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20115" windowHeight="7455" tabRatio="843" activeTab="2"/>
  </bookViews>
  <sheets>
    <sheet name="PADRON VIGENTE 2013-2014" sheetId="3" r:id="rId1"/>
    <sheet name="PADRON VIGENTES 30 JUN 2015" sheetId="6" r:id="rId2"/>
    <sheet name="Anexo OF. 656 sept 2015" sheetId="7" r:id="rId3"/>
    <sheet name="listado  Dic 2015" sheetId="12" r:id="rId4"/>
  </sheets>
  <definedNames>
    <definedName name="_xlnm._FilterDatabase" localSheetId="2" hidden="1">'Anexo OF. 656 sept 2015'!$C$1:$C$753</definedName>
    <definedName name="_xlnm._FilterDatabase" localSheetId="3" hidden="1">'listado  Dic 2015'!$D$1:$D$122</definedName>
    <definedName name="_xlnm._FilterDatabase" localSheetId="0" hidden="1">'PADRON VIGENTE 2013-2014'!$C$1:$C$651</definedName>
    <definedName name="_xlnm._FilterDatabase" localSheetId="1" hidden="1">'PADRON VIGENTES 30 JUN 2015'!$C$1:$C$402</definedName>
    <definedName name="_xlnm.Print_Area" localSheetId="2">'Anexo OF. 656 sept 2015'!$A$1:$P$761</definedName>
    <definedName name="_xlnm.Print_Area" localSheetId="3">'listado  Dic 2015'!$A$1:$I$119</definedName>
    <definedName name="_xlnm.Print_Titles" localSheetId="2">'Anexo OF. 656 sept 2015'!$1:$8</definedName>
    <definedName name="_xlnm.Print_Titles" localSheetId="0">'PADRON VIGENTE 2013-2014'!$1:$7</definedName>
  </definedNames>
  <calcPr calcId="145621"/>
</workbook>
</file>

<file path=xl/calcChain.xml><?xml version="1.0" encoding="utf-8"?>
<calcChain xmlns="http://schemas.openxmlformats.org/spreadsheetml/2006/main">
  <c r="G381" i="7" l="1"/>
  <c r="G304" i="7" l="1"/>
  <c r="G341" i="7" l="1"/>
  <c r="G334" i="7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l="1"/>
  <c r="B25" i="12" s="1"/>
  <c r="B26" i="12" s="1"/>
  <c r="G196" i="6"/>
  <c r="B27" i="12" l="1"/>
  <c r="B28" i="12" s="1"/>
  <c r="B29" i="12" s="1"/>
  <c r="B30" i="12" s="1"/>
  <c r="G546" i="3"/>
  <c r="B48" i="12" l="1"/>
  <c r="B49" i="12" s="1"/>
  <c r="B50" i="12" s="1"/>
  <c r="B51" i="12" s="1"/>
  <c r="B52" i="12" s="1"/>
  <c r="B53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31" i="12"/>
  <c r="B32" i="12" s="1"/>
  <c r="B33" i="12" s="1"/>
  <c r="B34" i="12" s="1"/>
  <c r="B37" i="12" s="1"/>
  <c r="B38" i="12" s="1"/>
  <c r="B39" i="12" s="1"/>
  <c r="B41" i="12" s="1"/>
  <c r="B42" i="12" s="1"/>
</calcChain>
</file>

<file path=xl/sharedStrings.xml><?xml version="1.0" encoding="utf-8"?>
<sst xmlns="http://schemas.openxmlformats.org/spreadsheetml/2006/main" count="5341" uniqueCount="1759">
  <si>
    <t>H.    A Y U N T A M I E N T O    D E    C O L O N,    Q R O.</t>
  </si>
  <si>
    <t>CONTRALORIA MUNICIPAL</t>
  </si>
  <si>
    <t>PADRON DE CONTRATISTAS DEL MUNICIPIO DE COLÓN, QRO. PARA EL PERIODO     2014 - 2015.</t>
  </si>
  <si>
    <t xml:space="preserve">NÚMERO DE REGISTRO </t>
  </si>
  <si>
    <t>NOMBRE O RAZÓN SOCIAL</t>
  </si>
  <si>
    <t>DESCRIPCIÓN DE ESPECIALIDADES ( C = Construcción, D = Diseño )</t>
  </si>
  <si>
    <t>REPRESENTANTE LEGAL</t>
  </si>
  <si>
    <t>DIRECCIÓN</t>
  </si>
  <si>
    <t>TELEFONO (S)</t>
  </si>
  <si>
    <t>REGISTRO EN PADRON DE CONTRATISTAS DE LA CONTRALORIA ESTATAL.</t>
  </si>
  <si>
    <t>VIGENCIA DEL REGISTRO</t>
  </si>
  <si>
    <t>NOMBRE Y NÚMERO DE COLEGIO AL QUE PERTENECE</t>
  </si>
  <si>
    <t>ESTADO QUE GUARDA EL DOCUMENTO.</t>
  </si>
  <si>
    <t>P.I.C. URIEL RUBIO ARTEAGA.</t>
  </si>
  <si>
    <t>C</t>
  </si>
  <si>
    <t>VIALIDADES.</t>
  </si>
  <si>
    <t>C. URIEL RUBIO ARTEAGA.</t>
  </si>
  <si>
    <t>CALLE ANTONIO VELAZQUEZ, NÚMERO 107, COLONIA CENTRO, EZEQUIEL MONTES, C.P. 76650, QUERÉTARO.</t>
  </si>
  <si>
    <t>ÁREAS VERDES Y RECREATIVAS.</t>
  </si>
  <si>
    <t>OFICINA</t>
  </si>
  <si>
    <t>REGISTRO NUMERO</t>
  </si>
  <si>
    <t>15 DE SEPTIEMBRE DEL 2014.</t>
  </si>
  <si>
    <t>EDIFICACIONES EDUCATIVAS (Estructura Rural)</t>
  </si>
  <si>
    <t>44 12 77 06 28</t>
  </si>
  <si>
    <t>AL</t>
  </si>
  <si>
    <t>D</t>
  </si>
  <si>
    <t>ESTUDIOS DE GEOTECNIA Y MECANICA DE SUELOS.</t>
  </si>
  <si>
    <t>M Ó V I L</t>
  </si>
  <si>
    <t>LABORATORIOS DE MATERIALES DE CONSTRUCCIÓN.</t>
  </si>
  <si>
    <t>44 11 09 97 08</t>
  </si>
  <si>
    <t>0 0 0 0 2 4 4 7</t>
  </si>
  <si>
    <t>30 DE JUNIO DEL 2015.</t>
  </si>
  <si>
    <t>PERITAJE (  Inspección, Pruebas y Asesoría ).</t>
  </si>
  <si>
    <t>ABRAHAM GONZALEZ MARTEL</t>
  </si>
  <si>
    <t>VIAS TERRESTRES.</t>
  </si>
  <si>
    <t>C. ABRAHAM GONZALEZ MARTELL.</t>
  </si>
  <si>
    <t>AUTOPISTA MÈXICO-QUERÈTARO KM 210+500 COLONIA LOMAS DE CASA BLANCA QUERETARO, QRO.</t>
  </si>
  <si>
    <t>AGUA, RIEGO Y SANEAMIENTO.</t>
  </si>
  <si>
    <t>442 2 13 82 12</t>
  </si>
  <si>
    <t>01 DE JULIO DEL 2014.</t>
  </si>
  <si>
    <t>C.  M.  I.  C.   6 1 0 2 0</t>
  </si>
  <si>
    <t>442 2 13 93 19</t>
  </si>
  <si>
    <t>AREAS VERDES Y RECREATIVAS.</t>
  </si>
  <si>
    <t>FAX</t>
  </si>
  <si>
    <t>SUMINISTRO DE MATERIALES Y ACARREOS.</t>
  </si>
  <si>
    <t>442 2 13 93 20</t>
  </si>
  <si>
    <t>0 0 0 0 0 0 5 2</t>
  </si>
  <si>
    <t>MOVIMIENTOS DE TIERRA, RENTA DE EQUIPO Y DEMOLICION.</t>
  </si>
  <si>
    <t>CONSORCIO DE INGENIERÌA PSI. S.A</t>
  </si>
  <si>
    <t>ELECTRIFICACION.</t>
  </si>
  <si>
    <t>INGENIERO MIGUEL TEMELO LEDEZMA.</t>
  </si>
  <si>
    <t>CERRO DEL ZAMORANO NUM. 3 COLONIA LAS AMÈRICAS , C. P. 76121 , MUNICIPIO DE SANTIAGO DE QUERÉTARO , ESTADO DE QUERETARO.</t>
  </si>
  <si>
    <t>442 2 17 27 02</t>
  </si>
  <si>
    <t>C.  M.  I.  C.   8 8 6 6 7</t>
  </si>
  <si>
    <t>HIDRAULICAS Y SANITARIAS.</t>
  </si>
  <si>
    <t>442 2 17 20 39</t>
  </si>
  <si>
    <t>ELECTRICAS.</t>
  </si>
  <si>
    <t>0000 0 8 7 9</t>
  </si>
  <si>
    <t>MANTENIMIENTO, INSTALACIONES (En Edificaciones)</t>
  </si>
  <si>
    <t>442 1 95 92 86</t>
  </si>
  <si>
    <t>MANTENIMIENTO, INSTALACIONES (Obras de Electrificacion)</t>
  </si>
  <si>
    <t>CONSTRUCTORA ELECTRICA ARRIAGA</t>
  </si>
  <si>
    <t>ELECTRIFICACIÓN.</t>
  </si>
  <si>
    <t>C. MIGUEL ANGEL ARRIAGA RESÉNDIZ.</t>
  </si>
  <si>
    <t>CARRETERA SAN JUAN DEL RÍO - XILITLA, KILOMETRO 47.50, COLONIA CENTRO HISTÓRICO, CODIGO POSTAL 76500, MUNICIPIO DE CADEREYTA DE MONTES, ESTADO DE QUERÉTARO.</t>
  </si>
  <si>
    <t>04 DE JULIO DEL 2014.</t>
  </si>
  <si>
    <t>ELÉCTRICAS.</t>
  </si>
  <si>
    <t>441 2 76 16 41</t>
  </si>
  <si>
    <t>MANTENIMIENTO INSTALACIONES ( En Edificaciones )</t>
  </si>
  <si>
    <t>MÓVIL</t>
  </si>
  <si>
    <t>0 0 0 0 2 0 2 8</t>
  </si>
  <si>
    <t>MANTENIMIENTO INSTALACIONES ( Obras de Electrificación )</t>
  </si>
  <si>
    <t>045 441 1 07 46 14</t>
  </si>
  <si>
    <t>CONSTRUCTORA GAAK, S.A. DE C.V.</t>
  </si>
  <si>
    <t>ING. CIVIL JOSÉ LUIS MALDONADO SANDOVAL.</t>
  </si>
  <si>
    <t>PRIVADA DR. VERTIZ Nº 1, FRACCIONAMIENTO ALAMEDA, QUERETARO, QRO.</t>
  </si>
  <si>
    <t>442 2 37 94 36</t>
  </si>
  <si>
    <t>EDIFICACION PARA RECREACION Y ESPARCIMIENTO.</t>
  </si>
  <si>
    <t>442 2 24 22 95</t>
  </si>
  <si>
    <t>VIVIENDA,</t>
  </si>
  <si>
    <t>0 0 0 0 0 2 4 7</t>
  </si>
  <si>
    <t>MOVIMIENTOS DE TIERRA.</t>
  </si>
  <si>
    <t>ING. SERGIO PUEBLA MEJIA</t>
  </si>
  <si>
    <t>ING. CIVIL SERGIO PUEBLA MEJÍA.</t>
  </si>
  <si>
    <t>20 DE NOVIEMBRE Nº 4 C, COLONIA CENTRO, C.P. 76500,  CADEREYTA, QRO.</t>
  </si>
  <si>
    <t>441 2 76 06 73</t>
  </si>
  <si>
    <t>C I C Q   -   PP 12-001.</t>
  </si>
  <si>
    <t>PAILERÍA (Puentes Edificios, Naves Industriales, Techos).</t>
  </si>
  <si>
    <t>EDIFICACIONES COMERCIALES Y DE SERVICIOS,</t>
  </si>
  <si>
    <t>CENTROS DE SALUD ( 2 y 3 Núcleos Básicos )</t>
  </si>
  <si>
    <t>441 4 07 48 50</t>
  </si>
  <si>
    <t>0 0 0 0 0 9 4 7</t>
  </si>
  <si>
    <t>EDIFICACIONES EDUCATIVAS ( Urbana Hasta 350 M² )</t>
  </si>
  <si>
    <t>IMAGEN URBANA ( Sitios y Monumentos ).</t>
  </si>
  <si>
    <t>ING. JOSE ANTONIO TREJO MONTES</t>
  </si>
  <si>
    <t>ING. CIVIL JOSÉ ANTONIO TREJO MONTES.</t>
  </si>
  <si>
    <t>CALLE AGUSTIN MELGAR  # 104  , COLONIA LA LAGUNA, MUNICIPIO DE DEZEQUIEL MONTES, ESTADO DE QUERÉTARO</t>
  </si>
  <si>
    <t>VIALIDADES,</t>
  </si>
  <si>
    <t>PAILERÍA ( Puentes, Edificios, Naves Industriales )</t>
  </si>
  <si>
    <t>441 2 77 27 21</t>
  </si>
  <si>
    <t>01 DE OCTUBRE DEL 2014.</t>
  </si>
  <si>
    <t>OBRAS PARA INDUSTRIA MINERA, MAQUILADORA Y MANUFACTURA.</t>
  </si>
  <si>
    <t>441 2 77 27 45</t>
  </si>
  <si>
    <t>EDIFICACIONES COMERCIALES Y DE SERVICIOS.</t>
  </si>
  <si>
    <t>CONSULTORIOS RURALES, CASAS DE SALUD.</t>
  </si>
  <si>
    <t>0 0 0 0 1 8 3 0</t>
  </si>
  <si>
    <t>VIVIENDA.</t>
  </si>
  <si>
    <t>441 2 77 02 37</t>
  </si>
  <si>
    <t>MANTENIMIENTO DE OBRA CIVIL.</t>
  </si>
  <si>
    <t>OBRAS EXTERIORES ( Solamente aplic apara Obras con recurso Municipal )</t>
  </si>
  <si>
    <t>SUPERVISION Y DIRECCION DE OBRA CIVIL.</t>
  </si>
  <si>
    <t>ING. HUGO HERNANDEZ ARREDONDO</t>
  </si>
  <si>
    <t>ING. CIVIL HUGO HERNANDEZ ARREDONDO.</t>
  </si>
  <si>
    <t>CALLE RIO TAMESIS# 12 INTERIOR 3, COLONIA PATHE, C. P. 76020, ESTADO DE QUERETARO, QRO.</t>
  </si>
  <si>
    <t>C I C Q  -  H 0 6  -  0 5 0</t>
  </si>
  <si>
    <t>PAILERÍA ( Puentes, Edificios, Naves Industriales, Techos )</t>
  </si>
  <si>
    <t>19 DE SEPTIEMBRE DEL 2014.</t>
  </si>
  <si>
    <t>442 2 13 97 28</t>
  </si>
  <si>
    <t>EDIFICACIONES EDUCATIVAS ( Urbana Hasta 350 a 800 M² )</t>
  </si>
  <si>
    <t>442 2 23 30 00</t>
  </si>
  <si>
    <t>EDIFICACIONES PARA RECREACION Y ESPARCIMIENTO.</t>
  </si>
  <si>
    <t>CONSTRUCCIONES INTERIOR Y EXTERIOR ( Obras Interiores )</t>
  </si>
  <si>
    <t>LEVANTAMIENTOS TOPOGRAFICOS, GEODESIA CON APARATOS ELECTRÓNICOS.</t>
  </si>
  <si>
    <t>SUPERVISIÓN Y DIRECCIÓN DE OBRA CIVIL.</t>
  </si>
  <si>
    <t>CONSTRUCCIONES CIAT, S.A. DE C.V.</t>
  </si>
  <si>
    <t>C. MARÍA ADRIANA TREJO AGUILAR.</t>
  </si>
  <si>
    <t>CALLE FRANCISCO I. MADERO, NUMERO 077, COLONIA CENTRO, C.P. 76270, MUNICIPIO DE COLÓN, QRO.</t>
  </si>
  <si>
    <t>08 DE AGOSTO DEL 2014.</t>
  </si>
  <si>
    <t>01419 2920182</t>
  </si>
  <si>
    <t>PAILERÍA ( Puentes , Edificios, Naves Industriales, Techos ).</t>
  </si>
  <si>
    <t>Ampliación de Especialidad  -502- , a partir del 23 de Marzo del 2015.</t>
  </si>
  <si>
    <t>EDIFICACIONES EDUCATIVAS ( Estructura Rural )</t>
  </si>
  <si>
    <t>045 4191031827</t>
  </si>
  <si>
    <t>0 0 0 0 1 6 5 9</t>
  </si>
  <si>
    <t>NAVES INDUSTRIALES MORLET, S.A. de C.V.</t>
  </si>
  <si>
    <t>L.A.E. ENRIQUE JUVENTINO MORLET AVILA.</t>
  </si>
  <si>
    <t>CALLE PROLONGACION PASTEUR N° 995, COLONIA AZTECAS N° 02, C.P. 76085, SANTIAGO DE QUERETARO, QRO.</t>
  </si>
  <si>
    <t>442 2221570</t>
  </si>
  <si>
    <t>24 DE JULIO DEL 2014.</t>
  </si>
  <si>
    <t>442 2157784</t>
  </si>
  <si>
    <t>CONSTRUCCIÓN INTERIOR Y EXTERIOR ( Obras Exteriores ).</t>
  </si>
  <si>
    <t>0 0 0 0 1 4 8 9</t>
  </si>
  <si>
    <t>442 2168283</t>
  </si>
  <si>
    <t>J. CONCEPCIÓN ALAN VEGA JORDAN.</t>
  </si>
  <si>
    <t>CALLE ROSALÍO HERRERA, S/N, VIZARRÓN DE MONTES, C.P. 76650, CADEREYTA DE MONTES, QUERÉTARO.</t>
  </si>
  <si>
    <t>01 442 2463773</t>
  </si>
  <si>
    <t>03 DE DICIEMBRE DEL 2014.</t>
  </si>
  <si>
    <t>045 442 3221146</t>
  </si>
  <si>
    <t>0 0 0 0 2 6 6 2</t>
  </si>
  <si>
    <t>INGENIERO CIVIL MARIO ALBERTO RAMÍREZ GARCÍA.</t>
  </si>
  <si>
    <t>ING. CIVIL MARIO ALBERTO RAMÍREZ GARCÍA.</t>
  </si>
  <si>
    <t>CALLE PLAZA DE LOS REMEDIOS, NUMERO 256, COLONIA PLAZAS DEL SOL SEGUNDA SECCIÓN, C.P. 76099, SANTIAGO DE QUERÉTARO, QUERÉTARO.</t>
  </si>
  <si>
    <t>AUN NO RECOGE SU REGISTRO DEL PERIODO 2014-2015 ; EN ESTA CONTRALORÍA.</t>
  </si>
  <si>
    <t>16 DE JULIO DEL 2014</t>
  </si>
  <si>
    <t xml:space="preserve">C. I. C. Q.  R 99 - 1 0 3  </t>
  </si>
  <si>
    <t>PAILERÍA ( Puentes , Edificios , Naves Industriales , Techos ).</t>
  </si>
  <si>
    <t>PLANTAS DE TRATAMIENTO RESIDUOS SÓLIDOS (Obra Civil)</t>
  </si>
  <si>
    <t>C.  M.  I.  C.     8 9 8 4 4.</t>
  </si>
  <si>
    <t>CONSULTORIOS RURALES Y CASAS DE SALUD.</t>
  </si>
  <si>
    <t>442 2 23 55 96</t>
  </si>
  <si>
    <t>0 0 0 0 0 6 1 9</t>
  </si>
  <si>
    <t>SUPERVISIÓN Y DIRECCIÓN DE OBRAS HIDRÁULICAS.</t>
  </si>
  <si>
    <t>INGENIERO CIVIL ALBERTO MENDOZA PEREZ.</t>
  </si>
  <si>
    <t>ING. CIVIL ALBERTO MENDOZA PEREZ.</t>
  </si>
  <si>
    <t>CALLE PUERTO ESCONDIDO S/N, COLONIA PUERTO DEL CHIQUIHUITE, C.P. 76500, CADERYTA DE MONTES, QUERÉTARO.</t>
  </si>
  <si>
    <t>NO HA PASADO A RECOGER SU REGISTRO A ESTE ORGANO INTERNO DE CONTROL; POR LO QUE A LA FECHA SIGUE SIN FIRMA DE LA CONTRALORA MUNICIPAL.</t>
  </si>
  <si>
    <t>04 DE SEPTIEMBRE DEL 2014.</t>
  </si>
  <si>
    <t>ÁREA VERDES Y RECREATIVAS.</t>
  </si>
  <si>
    <t>01 441 2762024</t>
  </si>
  <si>
    <t>HIDRÁULICAS Y SANITARIAS.</t>
  </si>
  <si>
    <t>01 441 1009859</t>
  </si>
  <si>
    <t>0 0 0 0 1 9 9 2</t>
  </si>
  <si>
    <t>MONTENIMIENTO DE OBRA CIVIL.</t>
  </si>
  <si>
    <t>JOSE ANTONIO ARZETA REYNADA.</t>
  </si>
  <si>
    <t>AGUA, RIEGO  SANEAMIENTO.</t>
  </si>
  <si>
    <t>C. JOSÉ ANTONIO ARZETA REYNADA.</t>
  </si>
  <si>
    <t>CALLE MADERO , NÚMERO 12 , COLONIA CENTRO HISTÓRICO , C. P. 76500 , MUNICIPIO DE CADEREYTA DE MONTES , ESTADO DE QUERETÁRO.</t>
  </si>
  <si>
    <t>01 441 2 77 22 96</t>
  </si>
  <si>
    <t>28 DE AGOSTO DEL 2014.</t>
  </si>
  <si>
    <t>MOVIL</t>
  </si>
  <si>
    <t>0 0 0 0 2 2 9 4</t>
  </si>
  <si>
    <t>045 441 107 51 18</t>
  </si>
  <si>
    <t>INGENIERO CIVIL IGNACIO ESTRADA TREJO.</t>
  </si>
  <si>
    <t>ING. CIVIL IGNACIO ESTRADA TREJO.</t>
  </si>
  <si>
    <t>CALLE CONFEDERACION NACIONAL CAMPESINA, N° 053, COLONIA ADOLFO LOPEZ MATEOS, C.P. 76750, MUNICIPIO DE TEQUISQUIAPAN, QUERETARO.</t>
  </si>
  <si>
    <t>01  414  27 3 25 29</t>
  </si>
  <si>
    <t>C.  M.  I.  C.   9 8 7 1 9</t>
  </si>
  <si>
    <t>N° MÓVIL</t>
  </si>
  <si>
    <t>MOVIMIENTOS DE TIERRA, RENTA DE EQUIPO, DEMOLICIONES.                ( Excepción de Demoliciones con Uso y Manejo de Explosivos )</t>
  </si>
  <si>
    <t>045 414 2196324</t>
  </si>
  <si>
    <t>0 0 0 0 1 7 0 5</t>
  </si>
  <si>
    <r>
      <rPr>
        <sz val="20"/>
        <rFont val="Algerian"/>
        <family val="5"/>
      </rPr>
      <t>H y R</t>
    </r>
    <r>
      <rPr>
        <b/>
        <sz val="14"/>
        <rFont val="Castellar"/>
        <family val="1"/>
      </rPr>
      <t xml:space="preserve"> </t>
    </r>
    <r>
      <rPr>
        <b/>
        <sz val="9"/>
        <rFont val="Bookman Old Style"/>
        <family val="1"/>
      </rPr>
      <t>CONSTRUCTORES Y ASOCIADOS, S.A. DE C.V</t>
    </r>
  </si>
  <si>
    <t>C. CRISTOBAL HERNÁNDEZ PUEBLA.</t>
  </si>
  <si>
    <t>CALLE FRANCISCO I. MADERO N° 88 , CENTRO HISTORICO, MUNICIPIO DE COLON, QRO.</t>
  </si>
  <si>
    <t>01 419 2 92 00 73</t>
  </si>
  <si>
    <t>01 419 2920002</t>
  </si>
  <si>
    <t>EDIFICACIONES EDUCATIVAS ( Estructura Rural ).</t>
  </si>
  <si>
    <t>045 442 4752981</t>
  </si>
  <si>
    <t>0 0 0 0 2 4 5 5</t>
  </si>
  <si>
    <t>HUGO GUDIÑO RODRIGUEZ</t>
  </si>
  <si>
    <t>C. HUGO GUDIÑO RODRIGUEZ.</t>
  </si>
  <si>
    <t>CALLE DOMICILIO CONOCIDO, S/N, COLONIA CHARCO FRIO, C.P. 76509, CADEREYTA DE MONTES, QUERÉTARO.</t>
  </si>
  <si>
    <t>24 DE FEBRERO DEL 2015.</t>
  </si>
  <si>
    <t>01 441 1 01 89 77</t>
  </si>
  <si>
    <t>MOVIMIENTOS DE TIERRA, RENTA DE EQUIPO, DEMOLICIONES.</t>
  </si>
  <si>
    <t>0 0 0 0 1 6 2 3</t>
  </si>
  <si>
    <t>ABRAHAM GONZALEZ CONTRERAS</t>
  </si>
  <si>
    <t>VÍAS TERRESTRES.</t>
  </si>
  <si>
    <t>C. ABRAHAM GONZALEZ CONTRERAS.</t>
  </si>
  <si>
    <t>CALLE BELISARIO DOMINGUEZ, NUMERO 088, COLONIA CASA BLANCA, C.P. 76030, SANTIAGO DE QUERETARO, QUERETARO.</t>
  </si>
  <si>
    <t>ESTRUCTURAS ESPECIALES.</t>
  </si>
  <si>
    <t>USO Y MANEJO DE EXPLOSIVOS ( Licencia SEDENA )</t>
  </si>
  <si>
    <t>C.  M.  I.  C.  3 2 0 1 9</t>
  </si>
  <si>
    <t>01 442 2162625</t>
  </si>
  <si>
    <t>01 442 2160658</t>
  </si>
  <si>
    <t>OBRA PARA INDUSTRIA MINERA, MAQUILADORA Y MANUFACTURA.</t>
  </si>
  <si>
    <t>0 0 0 0 0 9 4</t>
  </si>
  <si>
    <t>COPROSE DE MEXICO, S.A. DE C.V.</t>
  </si>
  <si>
    <t>C. RAFAEL NIETO CHÁVEZ.</t>
  </si>
  <si>
    <t>CALLE 16 DE SEPTIEMBRE, NUMERO 07, COLONIA CENTRO HISTORICO, C.P. 76800, MUNICIPIO DE SAN JUAN DEL RIO, ESTADO DE QUERÉTARO.</t>
  </si>
  <si>
    <t>AEDIFICACIONES COMERCIALES Y DE SERVICIOS.</t>
  </si>
  <si>
    <t>01 4271147550</t>
  </si>
  <si>
    <t>0 0 0 0 2 4 4 9</t>
  </si>
  <si>
    <t>EDIFICACIONES EDUCATIVAS ( Urbana Hasta 350.00 M² )</t>
  </si>
  <si>
    <r>
      <rPr>
        <sz val="20"/>
        <rFont val="Algerian"/>
        <family val="5"/>
      </rPr>
      <t>MM</t>
    </r>
    <r>
      <rPr>
        <b/>
        <sz val="9"/>
        <rFont val="Bookman Old Style"/>
        <family val="1"/>
      </rPr>
      <t xml:space="preserve"> OBRA CIVIL INTEGRAL, S. A. DE C. V.</t>
    </r>
  </si>
  <si>
    <t>C. ALEJANDRO MENDOZA AGUAYO.</t>
  </si>
  <si>
    <t>CALLE 10, N° Ext. 269, N° Int. 09, COLONIA RROGRESO NACIONAL, DELEGACIÓN GUSTAVO A. MADERO, C. P. 7600, DISTRITO FEDERAL.</t>
  </si>
  <si>
    <t>11 DE SEPTIEMBRE DEL 2014.</t>
  </si>
  <si>
    <t>ELÉCTRICAS</t>
  </si>
  <si>
    <t>VIVIENDA</t>
  </si>
  <si>
    <t>01  443  3 23 06 71</t>
  </si>
  <si>
    <t>0 0 0 0 2 7 7 3</t>
  </si>
  <si>
    <t>MANTENIMIENTO DE OBRAS CIVIL.</t>
  </si>
  <si>
    <t>INGENIERO CIVIL JUAN ZENÓN BLANCO MARTÍNEZ.</t>
  </si>
  <si>
    <t>ING. CIVIL JUAN ZENÓN BLANCO MARTÍNEZ.</t>
  </si>
  <si>
    <t>CALLE PUEBLA, N° 075, COLONIA OBRERA, C.P. 76130, MUNICIPIO DE SANTIAGO DE QUERÉTARO, QUERÉTARO.</t>
  </si>
  <si>
    <t>EDIFICACIONES EDUCATIVAS (Urbana Hasta 350.00 M²)</t>
  </si>
  <si>
    <t>09 DE SEPTIEMBRE DEL 2014.</t>
  </si>
  <si>
    <t>EDIFICACIONES EDUCATIVAS (Urbana de350.00 M² Hasta 800.00 M²)</t>
  </si>
  <si>
    <t>01 442 2178148</t>
  </si>
  <si>
    <t>CONSTRUCCIÓN INTERIOR Y EXTERIOR (Obras Exteriores).</t>
  </si>
  <si>
    <t>PRESAS Y ZONAS DE RIEGO.</t>
  </si>
  <si>
    <t>0 0 0 0 2 3 3 2</t>
  </si>
  <si>
    <t>LEVANTAMIENTO TOPOGRAFICOS, GEODESIA CON APARATOS ELECTRÓNICOS.</t>
  </si>
  <si>
    <t>CONSTRUCCIÓN INTEGRAL ALTERNATIVA, S. A. de C. V.</t>
  </si>
  <si>
    <t>ING. CIVIL CUAUHTEMOC VARGAS JIMÉNEZ.</t>
  </si>
  <si>
    <t>CALLE CLARISAS, N° 067, COLONIA MISION SAN CARLOS, C. P. 76903, MUNICIPIO DE VILLA CORREGIDORA, ESTADO DE QUERÉTARO.</t>
  </si>
  <si>
    <t>EN EL PADRON ESTATAL FIGURA N° DE LA CMIC, SIN EMBARGO NO SE ENCUENTRA RENOVADO EL MISMO</t>
  </si>
  <si>
    <t>01 442 2993066</t>
  </si>
  <si>
    <t>29 DE AGOSTO DEL 2014.</t>
  </si>
  <si>
    <t>C.  I.  C.  Q.       V09  -  002</t>
  </si>
  <si>
    <t>0 0 0 0 1 4 5 7</t>
  </si>
  <si>
    <t>EDIFICACIONES EDUCATIVAS ( Urbana Hasta 350.00 M² ).</t>
  </si>
  <si>
    <r>
      <rPr>
        <sz val="16"/>
        <rFont val="Algerian"/>
        <family val="5"/>
      </rPr>
      <t>A + A</t>
    </r>
    <r>
      <rPr>
        <b/>
        <sz val="9"/>
        <rFont val="Bookman Old Style"/>
        <family val="1"/>
      </rPr>
      <t xml:space="preserve"> INGENIERIA Y ARQUITECTURA, S. A.  De C. V.</t>
    </r>
  </si>
  <si>
    <t>ARQUITECTO ALDO NORMAN ALFARO LARA.</t>
  </si>
  <si>
    <t>CALLE HACIENDA AMAZCALA, NÚMERO 223, COLONIA JARDINES DE LA HACIENDA, CODIGO POSTAL 76180, MUNICIPIO DE SANTIAGO DE QUERETARO, QUERETARO.</t>
  </si>
  <si>
    <t>C.  A.  E.  Q.       4 0 5</t>
  </si>
  <si>
    <t>VÍAS TERRESTRES Y AEROPUERTOS.</t>
  </si>
  <si>
    <t>01 442 2157186</t>
  </si>
  <si>
    <t>AGUA POTABLE Y ALCANTARILLADO.</t>
  </si>
  <si>
    <t>01 442 2429059</t>
  </si>
  <si>
    <t>PROYECTOS INTEGRALES.</t>
  </si>
  <si>
    <t>PLANEACIÓN URBANA, SUBURBANA E INDUSTRIAL.</t>
  </si>
  <si>
    <t xml:space="preserve">0 0 0 0 1 3 5 6 </t>
  </si>
  <si>
    <t>C.  M.  I.  Q.     9 8 5 6 7.</t>
  </si>
  <si>
    <t>PLANEACIÓN Y DISEÑO DE ESPACIOS EXTERIORES.</t>
  </si>
  <si>
    <t>ESTUDIOS DE GEOTÉCNICA Y MECÁNICA DE SUELOS.</t>
  </si>
  <si>
    <t>01 442 2164142</t>
  </si>
  <si>
    <t>SUPERVISIÓN Y DIRECCIÓN DE OBRA DE VÍAS TERRESTRES.</t>
  </si>
  <si>
    <t>INGENIERO CIVIL JOSÉ FRANCISCO LÓPEZ GRANADOS.</t>
  </si>
  <si>
    <t>CALLE PRIVADA RAFAEL OSUNA, NÚMERO 09, CENTRO HISTÓRICO, C.P. 76000, MUNICIPIO DE SANTIAGO DE QUERÉTARO, QUERÉTARO.</t>
  </si>
  <si>
    <t>C.  I.  C.  Q.       L95  -  035</t>
  </si>
  <si>
    <t>01  442  2211921</t>
  </si>
  <si>
    <t>0 0 0 0 0 5 9 0</t>
  </si>
  <si>
    <t>01  442  2497051</t>
  </si>
  <si>
    <r>
      <rPr>
        <sz val="16"/>
        <rFont val="Algerian"/>
        <family val="5"/>
      </rPr>
      <t>CATZA</t>
    </r>
    <r>
      <rPr>
        <b/>
        <sz val="9"/>
        <rFont val="Bookman Old Style"/>
        <family val="1"/>
      </rPr>
      <t xml:space="preserve"> GRUPO DE URANZACION INTEGRAL, S.A.  De  C.V.</t>
    </r>
  </si>
  <si>
    <t>C. GUILLERMO ANTONIO LEDESMA LEAL.</t>
  </si>
  <si>
    <t>CALLE TOTONACAS, NÚMERO 019, COLONIA FRACCIONAMIENTO NAHUI OLLIN, C. P. 76555, MUNICIPIO DE TEQUISQUIAPAN, QUERÉTARO.</t>
  </si>
  <si>
    <t>21 DE AGOSTO DEL 2014.</t>
  </si>
  <si>
    <t>01  414  2731369</t>
  </si>
  <si>
    <t>0 0 0 0 2 3 2 8</t>
  </si>
  <si>
    <r>
      <rPr>
        <sz val="16"/>
        <rFont val="Algerian"/>
        <family val="5"/>
      </rPr>
      <t>URDA</t>
    </r>
    <r>
      <rPr>
        <b/>
        <sz val="9"/>
        <rFont val="Bookman Old Style"/>
        <family val="1"/>
      </rPr>
      <t xml:space="preserve"> PROYECTOS Y CONSTRUCCIONES  ,  S.  A.  De  C.  V.</t>
    </r>
  </si>
  <si>
    <t>C. URIEL DARIO HERNÁNDEZ RIVERA.</t>
  </si>
  <si>
    <t>CALLE LÁZARO CÁRDENAS , NÚMERO 030 , COLONIA CENTRO HISTÓRICO , C. P. 76500 , MUNICIPIO DE CADEREYTA DE MONTES, QUERÉTARO.</t>
  </si>
  <si>
    <t>29  DE  AGOSTO  DEL 2014.</t>
  </si>
  <si>
    <t>01 414 2731452</t>
  </si>
  <si>
    <t>01 414 2731369</t>
  </si>
  <si>
    <t>0 0 0 0 1 7 0 9</t>
  </si>
  <si>
    <t>OBRAS EXTERIORES.</t>
  </si>
  <si>
    <t>045 4142196302</t>
  </si>
  <si>
    <t>LEVANTAMIENTOS TOPOGRÁFICOS, GEODESIA CON APARATOS ELECTRÓNICOS.</t>
  </si>
  <si>
    <t>C. JUAN CARLOS CAMACHO HERNÁNDEZ.</t>
  </si>
  <si>
    <t>CALLE AZAFRÁN , SIN NÚMERO , LOCALIDAD DE AJUCHITLÁN , C. P. 76280 , MUNICIPIO DE COLÓN, ESTADO DE QUERÉTARO.</t>
  </si>
  <si>
    <t>EDIFICACIONES EDUCATIVAS ( Estrcutura rural ).</t>
  </si>
  <si>
    <t>0 1  4 1 9  1 1 8 1 6 3 1</t>
  </si>
  <si>
    <t>045 442  1 5 2 9 4 2 6</t>
  </si>
  <si>
    <t>0 0 0 0 2 8 7 9</t>
  </si>
  <si>
    <t>C. ALICIA VÁLDEZ FONSECA</t>
  </si>
  <si>
    <t>CALLE GUTIÉRREZ NÁJERA , NÚMERO 02 , COLONIA CENTRO HISTÓRICO , C. P. 76000 , MUNICIPIO DE SANTIAGO DE QUERÉTARO , QUERÉTARO.</t>
  </si>
  <si>
    <t>01 DE DICIEMBRE DEL 2014.</t>
  </si>
  <si>
    <t>AÚN NO LO HA SIDO ENTREGADO EL REGISTRO A LA CONTRATISTA ; NO HA PASADO A RECOGERLO; SIGUE SIN FIRMA DE CONTRALORA</t>
  </si>
  <si>
    <t>01 442 2235125</t>
  </si>
  <si>
    <t>MANTENIMIENTO INSTALACIONES ( en edificaciones )</t>
  </si>
  <si>
    <t>01 442 4141584</t>
  </si>
  <si>
    <t>0 0 0 0 2 7 6  0</t>
  </si>
  <si>
    <t>CONSTRUCCIONES SAYPO , S. A. de C. V.</t>
  </si>
  <si>
    <t>AGUA , RIEGO Y SANEAMIENTO.</t>
  </si>
  <si>
    <t>LICENCIADO JESUS SANCHEZ PORTILLO.</t>
  </si>
  <si>
    <t>Avenida Constituyente Oriente, Nº Exterior 034 , Interior 3-F , Colonia Mercurio, C. P. 76040, Municipio de Santiago de Querétaro, Estado de Querétaro.</t>
  </si>
  <si>
    <t xml:space="preserve">01 442 2254141  </t>
  </si>
  <si>
    <t>C. M. I. C.       1 0 1 0 3 1</t>
  </si>
  <si>
    <t>ELECTROMECÁNICAS, CALEFACCIÓN, SISTEMAS CONTRA INCENDIO.</t>
  </si>
  <si>
    <t>CONSTRUCCIÓN INTERIOR Y EXTERIOR ( Obras Interiores).</t>
  </si>
  <si>
    <t>TELEFONO MOVIL</t>
  </si>
  <si>
    <t>0 0 0 0 2 0 4 4</t>
  </si>
  <si>
    <t>045 4421940101</t>
  </si>
  <si>
    <t>SUPERVISIÓN Y DIRECCIÓN DE OBRA ELÉCTRICA Y EQUIPOS ELECTROMECÁNICOS.</t>
  </si>
  <si>
    <t>ING. CIVIL JUAN JESUS PATIÑO RODRIGUEZ.</t>
  </si>
  <si>
    <t>ING. CIVIL JUAN JESÚS PATIÑO RODRÍGUEZ.</t>
  </si>
  <si>
    <t>CALLE OBSIDIANA , NÚMERO 049 , COLONIA MISIÓN MARIANA , C. P. 76903 , MUNICIPIO DE CORREGIDORA , ESTADO DE QUERÉTARO.</t>
  </si>
  <si>
    <t>01 442 1350289</t>
  </si>
  <si>
    <t>EDIFICACIONES EDUCATIVAS ( Urbana Hasta 350.00 M²)</t>
  </si>
  <si>
    <t>01 442 1964968</t>
  </si>
  <si>
    <t>TELEFONO FAX</t>
  </si>
  <si>
    <t>0 0 0 0 1 2 2 3</t>
  </si>
  <si>
    <t>CONSTRUCCIÓN INTEIROR Y EXTERIOR.</t>
  </si>
  <si>
    <t>SISTEMAS INTEGRALES EN ECOLOGÍA , S. C.</t>
  </si>
  <si>
    <t>EVALUACIÓN DE IMPACTO AMBIENTAL , IMPACTO AMBIENTAL DE PROYECTOS NUEVOS.</t>
  </si>
  <si>
    <t>INGENIERO QUIMICO INDUSTRIAL PEDRO GALVÁN VALDERRAMA.</t>
  </si>
  <si>
    <t>CALLE ESPITIRU SANTO , NÚMERO 119 , COLONIA CARRETAS , C. P. 76050 MUNICIPIO DE SANTIAGO DE QUERÉTARO , ESTADO DE QUERÉTARO.</t>
  </si>
  <si>
    <t>NO CUENTA CON REGISTRO ESTATAL , POR LO TANTO LA ESPECIALIDAD OTORGADA, SOLAMENTE APLICARA PARA RECURSO PROPIO DEL MUNICIPIO.</t>
  </si>
  <si>
    <t>17 DE JULIO DEL 2014.</t>
  </si>
  <si>
    <t>01 442 2 13 69 10</t>
  </si>
  <si>
    <t>La presente Especialidad solamente aplicara para Proyectos con Recursos Propios del Municipio.</t>
  </si>
  <si>
    <r>
      <rPr>
        <sz val="14"/>
        <rFont val="Algerian"/>
        <family val="5"/>
      </rPr>
      <t xml:space="preserve">MAS </t>
    </r>
    <r>
      <rPr>
        <b/>
        <sz val="10"/>
        <rFont val="Baskerville Old Face"/>
        <family val="1"/>
      </rPr>
      <t>INFRAESTRUCTURA , S.  A.  De  C.  V.</t>
    </r>
  </si>
  <si>
    <t>INGENIERO CIVIL MIGUEL DE JESUS ALVARES SANCHEZ.</t>
  </si>
  <si>
    <t>CALLE IGNACIO ZARAGOZA , NÚEMRO 179, COLONIA CENTRO HISTÓRICO , C. P. 76000 , MUNICIPIO DE SANTIAGO DE QUERÉTARO , ESTADO DE QUERÉTARO.</t>
  </si>
  <si>
    <t>11 DE AGOSTO DEL 2014.</t>
  </si>
  <si>
    <t>01 442 2 12 94 63</t>
  </si>
  <si>
    <r>
      <t xml:space="preserve">Las presentes especialidades : </t>
    </r>
    <r>
      <rPr>
        <b/>
        <sz val="10"/>
        <rFont val="Agency FB"/>
        <family val="2"/>
      </rPr>
      <t>C-401 y C-402</t>
    </r>
    <r>
      <rPr>
        <sz val="10"/>
        <rFont val="Agency FB"/>
        <family val="2"/>
      </rPr>
      <t xml:space="preserve"> ; solo aplica para Obras Con Recurso Propio del Municipio. La Especialidad  </t>
    </r>
    <r>
      <rPr>
        <b/>
        <sz val="10"/>
        <rFont val="Agency FB"/>
        <family val="2"/>
      </rPr>
      <t>C-100</t>
    </r>
    <r>
      <rPr>
        <sz val="10"/>
        <rFont val="Agency FB"/>
        <family val="2"/>
      </rPr>
      <t xml:space="preserve"> , solamente aplica en Puentes Vehiculares.</t>
    </r>
  </si>
  <si>
    <t>01 442 2 12 01 55</t>
  </si>
  <si>
    <t>01 442 2 24 32 17</t>
  </si>
  <si>
    <t>0 0 0 0 1 9 4 7</t>
  </si>
  <si>
    <t>MOVIMIENTOS DE TIERRA, RENTA DE EQUIPO , DEMOLICIONES.</t>
  </si>
  <si>
    <t>ARQUITECTO CESAR MANUEL PEREZ SAMANO</t>
  </si>
  <si>
    <t>ARQUITECTO CÉSAR MANUEL PÉREZ SÁMANO</t>
  </si>
  <si>
    <t xml:space="preserve">AVENIDA DE LA LUZ, NUMERO EXTERIOR 320 , INTERIOR 04 , COLONIA SATELITE , MUNICIPIO DE SANTIAGO DE QUERETARO , ESTADO DE QUERETARO, </t>
  </si>
  <si>
    <t>14 DE AGOSTO DEL 2014.</t>
  </si>
  <si>
    <t>MANTENIMEINTO DE OBRA INDUSTRIAL.</t>
  </si>
  <si>
    <t>01 442 2 95 88 90</t>
  </si>
  <si>
    <t>CONSTRUCCIÓN INTERIOR Y EXTERIOR (Obras Exteriores)</t>
  </si>
  <si>
    <t>CONSTRUCCIÓN INTERIOR Y EXTERIOR (Obras Interiores)</t>
  </si>
  <si>
    <t xml:space="preserve">01 442 2 95 88 89 </t>
  </si>
  <si>
    <t>0 0 0 0 1 2 0 1</t>
  </si>
  <si>
    <t>Edificaciones Recreativas, de Servicios , Educativas , Vivienda.</t>
  </si>
  <si>
    <t>CONSTRUCCIONES REYNADA , S. A.  De  C. V.</t>
  </si>
  <si>
    <t>JOSÉ ANTONIO ARZETA REYNADA.</t>
  </si>
  <si>
    <t>CALLE LOS ARCOS , NÚMERO 056 , FRACCIONAMEINTO LOS ARCOS , MUNICIPIO DE EZEQUIEL MONTES , ESTADO DE QUERETÁRO.</t>
  </si>
  <si>
    <t>01 441 1075118</t>
  </si>
  <si>
    <t>0 0 0 0 1 2 7 0</t>
  </si>
  <si>
    <t>GRUPO RV EQUIPO Y CONSTRUCCIÓN , S. A. DE C.V.</t>
  </si>
  <si>
    <t>POZOS DE AGUA.</t>
  </si>
  <si>
    <t>ARQUITECTO MARIO ARTURO RODRÍGUEZ GONZÁLEZ.</t>
  </si>
  <si>
    <t>CALLE POPOCATEPETL , NÚMERO 901 , COLONIA LAS PALMAS , C. P. 76040 , MUNICIPIO DE SANTIAGO DE QUERETÁRO. ESTADO DE QUERETÁRO.</t>
  </si>
  <si>
    <t>01 442 2133346</t>
  </si>
  <si>
    <t>EDIFICACIONES E INSTALACIONES DEPORTIVAS.</t>
  </si>
  <si>
    <t>SEGMENTO QUERETANO DE SERVICIOS, S. A. DE C. V.</t>
  </si>
  <si>
    <t>C. ALEJANDRO VAZQUEZ MELLADO ZOLEZZI.</t>
  </si>
  <si>
    <t>CALLE CARLOS SEPTIÉN GARCÍA, NÚMERO EXTERIOR 016 , COLONIA CIMATARIO , C. P. 76030 , MUNICIPIO DE SANTIAGO DE QUERÉTARO, ESTADO DE QUERÉTARO.</t>
  </si>
  <si>
    <t>12 DE SEPTIEMBRE DEL 2014.</t>
  </si>
  <si>
    <t>01 442 2 12 32 24</t>
  </si>
  <si>
    <t>C. M. I. C.       1 0 2 0 5 5</t>
  </si>
  <si>
    <t>CENTROS DE SALUD ( 2 y 3 Núcleos ).</t>
  </si>
  <si>
    <t>EDIFICACIONES EDUCATIVAS ( Urbana hasta 350.00 M² ).</t>
  </si>
  <si>
    <t>0 0 0 0 2 0 1 5</t>
  </si>
  <si>
    <t>EDIFICACIONES EDUCATIVAS ( Estructura de 350.00 a 800.00 M² ).</t>
  </si>
  <si>
    <t>01 442 2 2 12 30 12</t>
  </si>
  <si>
    <t>PLANES MAESTROS.</t>
  </si>
  <si>
    <t>CONSTRUCCIÓN, PROYECTO, ARQUITECTURA Y PLANEACIÓN, A. S. de C. V.</t>
  </si>
  <si>
    <t>ARQUITECTO ELMO CERETTI LUGO.</t>
  </si>
  <si>
    <t>AVENIDA DE LOS CIRUELOS NÚMERO 137 , INTERIOR 116, COLONIA JURICA, C. P. 76100, MUNICIPIO DE SANTIAGO DE QUERETARO, ESTADO DE QUERÉTARO.</t>
  </si>
  <si>
    <t>22 DE SEPTIEMBRE DEL 2014.</t>
  </si>
  <si>
    <t>01 442 1 99 03 32</t>
  </si>
  <si>
    <t>EDIFICACIONES EDUCATIVAS ( Estructura Mayor a 800.00 M² ).</t>
  </si>
  <si>
    <t>0 0 0 0 1 1 9 2</t>
  </si>
  <si>
    <t>SITIOS Y MONUMENTOS ( Restauración y Conservación de Bienes Inmuebles ).</t>
  </si>
  <si>
    <t>EDIFICACIONES RECREATIVAS, DE SERVICIOS, EDUCATIVAS, VIVIENDA.</t>
  </si>
  <si>
    <t>01 442 2 19 60 80</t>
  </si>
  <si>
    <t>PROMOCIONES Y DESARROLLO DE INFRAESTRUCTURA, A. S. de C. V.</t>
  </si>
  <si>
    <t>INGENIERO CIVIL SEGIO CAMACHO HURTADO.</t>
  </si>
  <si>
    <t>CALLE FERNANDO MONTES DE OCA , NÚMERO 024 , COLONIA NIÑOS HEROES , C. P. 76010 , MUNICIPIO DE SANTIAGO DE QUERETARO, ESTADO DE QUERETARO.</t>
  </si>
  <si>
    <t>PRESAS ( Almacenamiento y Derivadoras ).</t>
  </si>
  <si>
    <t>23 DE SEPTIEMBRE DEL 2014.</t>
  </si>
  <si>
    <t>01 442 2 16 14 81</t>
  </si>
  <si>
    <t>CENTROS DE SALUD ( 2 y 3 Núcleos Básicos ).</t>
  </si>
  <si>
    <t>EDIFICACIONES EDUCATIVAS ( Estructura de 350.00 a 80.00 M² ).</t>
  </si>
  <si>
    <t>01 442 2 16 54 21</t>
  </si>
  <si>
    <t>0 0 0 0 0 5 8 3</t>
  </si>
  <si>
    <t>FI   ESCORPIÓN GRUPO COORPORATIVO , S.  A.  de  C.  V.</t>
  </si>
  <si>
    <t>C. JESÚS FIGUEROA FLORES.</t>
  </si>
  <si>
    <t>CALLE XOCHICALCO , NÚMERO EXTERIOR 459 , INTERIOR 005 , COLONI AVERTIZ NARVARTE , C. P. 03600 – CR - 03501 , MUNICIPIO DEL DISTRITO FEDERAL , ESTADO DE MÉXICO.</t>
  </si>
  <si>
    <t>LA EMPRESA NO CUENTA CON REGISTRO ESTATAL , POR LO QUE SOLO PODRÁ EJECUTAR OBRA CON RECURSO PROPIO DEL MUNICIPIO.</t>
  </si>
  <si>
    <t>PLANTAS DE TRATAMIENTO DE AGUAS RESIDUALES ; RESIDUOS SÓLIDOS Y ORGÁNICOS.</t>
  </si>
  <si>
    <t>La presente Especialidad ; C-1104 , aplicará solamente para Obras con Recurso Propio del Municipio.</t>
  </si>
  <si>
    <t>01 55 56 87 32 50</t>
  </si>
  <si>
    <t>INGENIERO CIVIL JORGE SUCHIL TAPIA.</t>
  </si>
  <si>
    <t>INGENIERO CIVIL JOSÉ ALBERTO JUAREZ TORRES.</t>
  </si>
  <si>
    <t>CALLE FERNANDO VALENZUELA , NÚMERO EXTERIOR 08 , INTERIOR B , COLONIA DEPORTIVA, CODIGO POSTAL 76806, MUNICIPIO DE SAN JUAN DEL RÍO, ESTADO DE QUERÉTARO.</t>
  </si>
  <si>
    <t>07 DE OCTUBRE DEL 2014.</t>
  </si>
  <si>
    <t>C.  I.  C.  Q.       S11 - 0 0 1</t>
  </si>
  <si>
    <t>EDIFICACIONES EDUCATIVAS ( Estructura de 350.00 M² a 800.00 M² ).</t>
  </si>
  <si>
    <t>01 427 2 74 50 62</t>
  </si>
  <si>
    <t>045  442 2 52 50 13</t>
  </si>
  <si>
    <t>GUSTAVO VEGA ZUÑIGA</t>
  </si>
  <si>
    <t>PRESAS ( Almacenamiento y Derivadoras )</t>
  </si>
  <si>
    <t>C. GUSTAVO VEGA ZUÑIGA.</t>
  </si>
  <si>
    <t>CALLE CERO DE ACULTZINGO, NÚMERO 154, COLONIA COLINAS DEL CIMATARIO, CODIGO POSTAL 76090, MUNICIPIO DE SANTIAGO DE QUERÉTARO.</t>
  </si>
  <si>
    <t>C. M. I. C.       7 7 4 1 9</t>
  </si>
  <si>
    <t>EDIFICACIONES EDUCATIVAS ( Estructura de 350.00 a 800.00 M² )</t>
  </si>
  <si>
    <t>01  442 2 23 31 03</t>
  </si>
  <si>
    <t>0 0 0 0 0 3 5 2</t>
  </si>
  <si>
    <t>MOVIMIENTOS DE TIERRA, RENTA DE EQUIPO, DEMOLICIONES</t>
  </si>
  <si>
    <t>ALJÍ CONSTRUCCIONES, S. A. de C. V.</t>
  </si>
  <si>
    <t>C. ALEJANDRA VEGA REYES.</t>
  </si>
  <si>
    <t>CALLE AVENIDA CONÍN, NÚERO 086, COLONIA CUMBRES DEL CONÍN, CODIGO POSTAL 76209, MUNICIPIO DE SANTIAGO DE QUERÉTARO.</t>
  </si>
  <si>
    <t>C. M. I. C.       1 0 3 2 5 8</t>
  </si>
  <si>
    <t>01 442 2 48 41 62</t>
  </si>
  <si>
    <t>0 0 0 0 2 3 6 6</t>
  </si>
  <si>
    <t>GRUPO CONSTRUCTOR IMPERIUM, S. A. de C. V.</t>
  </si>
  <si>
    <t>INGENIERO CIVIL GUILLERMO MACÍAS GONZÁLEZ.</t>
  </si>
  <si>
    <t>CALLE AVENIDA MIGUEL HIDALGO, NÚMERO 064, COLONIA EL PUEBLITO CENTRO, C. P. 76900, MUNICIPIO DE CORREGIDORA , ESTADO DE QUERÉTARO.</t>
  </si>
  <si>
    <t>EL REGISTRO LO TIENE EN RESGUARDO LA CONTRALORA; AUN NO SE LE ENTREGA AL CONTRATISTA.</t>
  </si>
  <si>
    <t>26 DE FEBRERO DEL 2015.</t>
  </si>
  <si>
    <t>C. M. I. C.       1 1 2 4 5 5</t>
  </si>
  <si>
    <t>PAILERÍA ( Puentes, Edificios , Naves Industriales, Techos ).</t>
  </si>
  <si>
    <t>01 442 1 98 12 00</t>
  </si>
  <si>
    <t>EDIFICACIONES EDUCATIVAS ( Estructura Rural  ).</t>
  </si>
  <si>
    <t>045 442 4 48 56 75</t>
  </si>
  <si>
    <t>0 0 0 0 2 9 3 3</t>
  </si>
  <si>
    <t>INGENIEROS CONSTRUCTORES Y URBANIZADORES S.A. DE C.V.</t>
  </si>
  <si>
    <t>AGUA, RIEGO Y SANEAMIENTO ( Solamente Aplica para Obras con Recurso Municipal ) .</t>
  </si>
  <si>
    <t>C. ROCÍO AMPARO VALENZUELA LEYVA.</t>
  </si>
  <si>
    <t>CALLE PROLONGACIÓN REVOLUCIÓN Nº 49 COLONIA LA MAGDALENA CADEREYTA DE MONTES, QRO., C.P. 76502</t>
  </si>
  <si>
    <t>27 DE AGOSTO DEL 2013.</t>
  </si>
  <si>
    <t>442 1 72 76 10</t>
  </si>
  <si>
    <t>441 2 76 03 08</t>
  </si>
  <si>
    <t>30 DE JUNIO DEL 2014.</t>
  </si>
  <si>
    <t>CONSTRUCCIONES Y DESARROLLOS SANTIAGO S.A DE C.V.</t>
  </si>
  <si>
    <t>AGUA, RIEGO Y SANEAMIENTO</t>
  </si>
  <si>
    <t>C. ANTONIO AGUILAR MORALES.</t>
  </si>
  <si>
    <t>CALLE CALAO No. 1 INT. 6 COL. LA PRADERA, EL MARQUÉS, QRO. C.P. 76269</t>
  </si>
  <si>
    <t>18 DE JULIO DEL 2013.</t>
  </si>
  <si>
    <t>442 3 33 82 47</t>
  </si>
  <si>
    <t>ING. JOSE LUIS SANCHEZ DELGADO</t>
  </si>
  <si>
    <t>ING. CIVIL JOSÉ LUIS SÁNCHEZ DELGADO.</t>
  </si>
  <si>
    <t>CALLE CANDIDO AVILES RETORNO 01, Nº 103, COLONIA CONSTITUYENTES, CP. 76150, QUERETARO, Qro.</t>
  </si>
  <si>
    <t>AREAS VERDES Y RECREATIVAS</t>
  </si>
  <si>
    <t>01  DE  JULIO  DEL 2013.</t>
  </si>
  <si>
    <t>PAILERÍA.</t>
  </si>
  <si>
    <t>2 16 64 08</t>
  </si>
  <si>
    <t>C.  I.  C.  Q.  8 4 8 3 2</t>
  </si>
  <si>
    <t>1 48 64 4 4</t>
  </si>
  <si>
    <t>CONSTRUCCIONES INTERIOR Y EXTERIOR ( Obras Exteriores )</t>
  </si>
  <si>
    <t>ARQ. DAVID FERRUZCA HERNANDEZ</t>
  </si>
  <si>
    <t>ARQUITECTO DAVID FERRUZCA HERNÁNDEZ.</t>
  </si>
  <si>
    <t>FUERTE DEL MURO # 307 - A, COLONIA EL VERGEL, QUERETARO, QRO.</t>
  </si>
  <si>
    <t>15 DE AGOSTO DEL 2013.</t>
  </si>
  <si>
    <t>442 4 14 40 04</t>
  </si>
  <si>
    <t>JOCAPRA S.A. DE C.V.</t>
  </si>
  <si>
    <t>ING. CIVIL JOSÉ ANTONIO OCAMPO DEL PRADO</t>
  </si>
  <si>
    <t>AVENIDA 4 Nº 86, COLONIA LOMAS DE CASA BLANCA, C.P. 76060, MUNICIPIO DE QUERETARO, QRO.</t>
  </si>
  <si>
    <t>442 2 22 38 49</t>
  </si>
  <si>
    <t>C.M.I.C. 78834</t>
  </si>
  <si>
    <t>C.I.C.Q. 093 033</t>
  </si>
  <si>
    <t>C. ADELFO HURTADO GARCÍA.</t>
  </si>
  <si>
    <t>C. ADELFO HURTADO GARCÍA</t>
  </si>
  <si>
    <t>CALLE FRANCISCO CARBAJAL, N° EXTERIOR 72, Manzana 57, Lote 05, COLONIA SANTA BARBARA, VILLA CORREGIDORA, QUERETARO. C.P. 76905</t>
  </si>
  <si>
    <t>01 4422130702</t>
  </si>
  <si>
    <t>30 DE AGOSTO DEL 2013.</t>
  </si>
  <si>
    <t>045 4421282491</t>
  </si>
  <si>
    <t>J. CRUZ HURTADO MORALES.</t>
  </si>
  <si>
    <t>CALLE AVENIDA DEL TINTERO, N° 934, COLONIA SANTA MÓNICA, DELEGACIÓN FELIPE CARRILLO PUERTO, SANTIAGO DE QUERÉTARO,C.P. 76138, QUERÉTARO, QRO.</t>
  </si>
  <si>
    <t>44 22 21 30 14</t>
  </si>
  <si>
    <t>29 DE JULIO DEL 2013.</t>
  </si>
  <si>
    <t>44 24 75 16 19</t>
  </si>
  <si>
    <t>6 9 7</t>
  </si>
  <si>
    <t>ARQUITECTO MARÍA GABRIELA RESÉNDIZ MEJÍA.</t>
  </si>
  <si>
    <t>ARQ. MARÍA GABRIELA RESÉNDIZ MEJÍA.</t>
  </si>
  <si>
    <t>CALLE CENTENARIO NORTE, NÚMERO 022, COLONIA CENTRO, C.P. 76750, TEQUISQUIAPAN, QRO.</t>
  </si>
  <si>
    <t>0141427 34674</t>
  </si>
  <si>
    <t>02 DE SEPTIEMBRE DEL 2013</t>
  </si>
  <si>
    <t>045 44 11074629</t>
  </si>
  <si>
    <t>1 9 9 5</t>
  </si>
  <si>
    <t>CONSTRUCTORA BARRERA SALINAS, S. de R.L.</t>
  </si>
  <si>
    <t>ING. CIVIL RICARDO BARRERA SALINAS.</t>
  </si>
  <si>
    <t>CALLE MADERO, NÚMERO 047, COLONIA CENTRO, CADEREYTA DE MONTES, C.P. 76500, QUERETARO.</t>
  </si>
  <si>
    <t>11 DE FEBREERO DEL 2013</t>
  </si>
  <si>
    <t>01 4412760037</t>
  </si>
  <si>
    <t>AGUA POTABLE Y ALACANTARILLADO.</t>
  </si>
  <si>
    <t>3 2 2</t>
  </si>
  <si>
    <t>INSTALACIONES HIDRÁULICAS, ELÉCTRICAS Y DE GAS.</t>
  </si>
  <si>
    <t>01 4412760117</t>
  </si>
  <si>
    <t>30 DE JUNIO DEL 2013.</t>
  </si>
  <si>
    <t>JUAN DANIEL PINEDA SÁNCHEZ.</t>
  </si>
  <si>
    <t>C. JUAN DANIEL PINEDA SÁNCHEZ.</t>
  </si>
  <si>
    <t>CALLE : CALLE 39, NÚMERO 825-A, COLONIA LOMAS DE CASA BLANCA, C.P. 76080,SANTIAGO DE QUERETARO, QUERÉTARO.</t>
  </si>
  <si>
    <t>44 24 14 01 38</t>
  </si>
  <si>
    <t>21 DE AGOSTO DEL 2013</t>
  </si>
  <si>
    <t>CENTROS DE SALUD, 2 Y 3 NÚCLEOS.</t>
  </si>
  <si>
    <t>EDIFICACIONES EDUCATIVAS ( Estructura Rual ).</t>
  </si>
  <si>
    <t>EDIFIICACIONES E INSTALACIONES DEPORTIVAS.</t>
  </si>
  <si>
    <t>44 21 26 12 21</t>
  </si>
  <si>
    <t>CIMA ELÉCTRICO, S.A.  De  C.V.</t>
  </si>
  <si>
    <t>ING. ELECTRICISTA IGNACIO OROZCO VALENCIA</t>
  </si>
  <si>
    <t>CALLE AVENIDA CONÍN, N° 84, COLONIA CUMBRES DE CONÍN, C.P. 76240, MUNICIPIO DE EL MARQUÉS, QUERÉTARO, QRO.</t>
  </si>
  <si>
    <t>01  4422141452</t>
  </si>
  <si>
    <t>26 DE JULIO DEL 2013</t>
  </si>
  <si>
    <t>C.  M.  I.  C.   8 6 1 8 1</t>
  </si>
  <si>
    <t>01  4422142132</t>
  </si>
  <si>
    <t>MANTENIMIENTO EN INSTALACIONES ( En Edificaciones )</t>
  </si>
  <si>
    <t>MANTENIMIENTO EN INSTALACIONES (Obras de Electrificación)</t>
  </si>
  <si>
    <t>01  4422141632</t>
  </si>
  <si>
    <t>1 0 2 5</t>
  </si>
  <si>
    <t>30 DE JUNIO DEL 2014</t>
  </si>
  <si>
    <t>CONSTRUCCION INTERIOR Y EXTERIOR ( Obras Interiores )</t>
  </si>
  <si>
    <t>INSTALACIONES HIDRÁULICAS, SANITARIAS, ELÉCTRICAS Y DE GAS.</t>
  </si>
  <si>
    <t>PROCODSA, S.A. de C.V.</t>
  </si>
  <si>
    <t>C. ALVARO HERNÁNDEZ TREJO.</t>
  </si>
  <si>
    <t>CALLE HERÓICO COLEGIO MILITAR, NÚMERO 226 , CENTRO HISTÓRICO, C.P. 76650, EZEQUIEL MONTES, QUERÉTARO.</t>
  </si>
  <si>
    <t>22 DE JULIO  DEL 2013.</t>
  </si>
  <si>
    <t>441  2  77  23  63</t>
  </si>
  <si>
    <t>EDIFICACIONES COMERCIALES Y DE SERVICIOS ( Solamente Aplica para Obras con Recurso Municipal ).</t>
  </si>
  <si>
    <t>441  2  77  15  87</t>
  </si>
  <si>
    <t>MATERIALES Y MAQUINARIA FERNANDO´S, S.A. de C.V.</t>
  </si>
  <si>
    <t>C.P. FERNANDO QUIJADA FEREGRINO.</t>
  </si>
  <si>
    <t>CALLE LÁZARO CÁRDENAS , NÚMERO 16, COLONIA ADOLFO LOPEZ MATEOS, C.P. 76750, TEQUISQUIAPAN, QRO.</t>
  </si>
  <si>
    <t>01 414 27 3 25 75</t>
  </si>
  <si>
    <t>21 DE AGOSTO DEL 2013.</t>
  </si>
  <si>
    <t>1 6 7 6</t>
  </si>
  <si>
    <t>01 414 27 3 46 83</t>
  </si>
  <si>
    <t>EL PUENTE CONSTRUCTORA Y EQUIPO, S.A. DE C.V.</t>
  </si>
  <si>
    <t>L.A.E. ROSA JUDITH ROSALES RODRIGUEZ.</t>
  </si>
  <si>
    <t>CALLE FRANCISCO GONZALEZ BOCANEGRA NÚMERO 04 INTERIOR "B", COLONIA RAMOS MILLÁN, C.P. 76806, SAN JUAN DEL RIO, QUERÉTARO.</t>
  </si>
  <si>
    <t>26  DE  JULIO  DEL   2013.</t>
  </si>
  <si>
    <t>PAILERÍA (Puentes, Edificios, Naves Industriales, Techos)</t>
  </si>
  <si>
    <t>C.  M.  I.  C.  9 9 5 6 7</t>
  </si>
  <si>
    <t>CENTROS DE SALUD ( 2 y 3 Núcleos )</t>
  </si>
  <si>
    <t>4 9 2</t>
  </si>
  <si>
    <t>ARQ. MA. JUANA LARA CABRERA.</t>
  </si>
  <si>
    <t>CALLE ANDADOR 3, N° 1716, COLONIA LOMAS DE CASA BLANCA, C.P. 76080, SANTIAGO DE QUERÉTARO, QRO.</t>
  </si>
  <si>
    <t>C.  A.  E.  Q. 7 8 0</t>
  </si>
  <si>
    <t>31 DE JULIO DEL 2013.</t>
  </si>
  <si>
    <t>01 442 2090860</t>
  </si>
  <si>
    <t>C.  M.  I.  C. 8 9 8 3 8</t>
  </si>
  <si>
    <t>01 442 2370345</t>
  </si>
  <si>
    <t>SUPREVISION Y DIRECCION DE OBRA CIVIL.</t>
  </si>
  <si>
    <t>INGENIERO CIVIL JORGE ALMARAZ FEREGRINO</t>
  </si>
  <si>
    <t>ING. CIVIL JORGE ALMARAZ FEREGRINO.</t>
  </si>
  <si>
    <t>CALLE MELCHOR OCAMPO, NUMERO 125, COLONIA CENTRO HISTÓRICO , EZEQUIEL MONTES, C.P. 76650, QUERÉTARO.</t>
  </si>
  <si>
    <t>07 DE AGOSTO DEL 2013.</t>
  </si>
  <si>
    <t>C I C Q  -  A 0 8 - 0 4 8</t>
  </si>
  <si>
    <t>01 441 2771493</t>
  </si>
  <si>
    <t>01 441 1009229</t>
  </si>
  <si>
    <t>CONSTRUCCION INTERIOR Y EXTERIOR ( Obras Exteriores )</t>
  </si>
  <si>
    <t>POTENCIA ELÉCTRICA CENTRAL , S.A. DE C.V.</t>
  </si>
  <si>
    <t>C. FILIBERTO SALDAÑA ROBLEDO.</t>
  </si>
  <si>
    <t>CALLE CHIHUAHUA, N° 05, COLONIA SAN ISIDRO MIRANDA, C.P. 76240, SANTIAGO DE QUERÉTARO, QUERÉTARO.</t>
  </si>
  <si>
    <t>09 DE AGOSTO DEL 2013.</t>
  </si>
  <si>
    <t>C.  M.  I.  C.  8 9 6 9 9</t>
  </si>
  <si>
    <t>01 4422138996</t>
  </si>
  <si>
    <t>MANTENIMIENTO EN INSTALACIONES ( En Edificaciones ).</t>
  </si>
  <si>
    <t>MANTENIMIENTO EN INSTALACIONES ( Obras de Electrificación ).</t>
  </si>
  <si>
    <t>01  4422774192</t>
  </si>
  <si>
    <t>5 0 2</t>
  </si>
  <si>
    <t>CONSTRUCCIÓN INTERIOR Y EXTERIOR ( Obras Interiores ).</t>
  </si>
  <si>
    <t>INGENIERO ELECTRICO ANTONIO DÍAZ MANZO</t>
  </si>
  <si>
    <t>ING. ELÉCTRICO ANTONIO DÍAZ MANZO.</t>
  </si>
  <si>
    <t>CALLE PLATA, N° 410, COLONIA PROGRESO, C. P. 76138, MUNICIPIO DE SANTIAGO DE QUERÉTARO, QUERÉTARO.</t>
  </si>
  <si>
    <t>12 DE AGOSTO  DEL 2013.</t>
  </si>
  <si>
    <t>INSTALACIONES ACÚSTICAS.</t>
  </si>
  <si>
    <t>01 4422175758</t>
  </si>
  <si>
    <t>MANTENIMIENTO EN INSTALACIONES ( En Edificación )</t>
  </si>
  <si>
    <t>MANTENIMIENTO EN INSTALACIONES ( Obras de Electrificación )</t>
  </si>
  <si>
    <t>2 8 8</t>
  </si>
  <si>
    <t>01 4422103585</t>
  </si>
  <si>
    <t>CHAVERO Y VEGA CONSTRUCTORES, S.A. DE C.V.</t>
  </si>
  <si>
    <t>ING. CIVIL GERARDO VEGA BERNAL.</t>
  </si>
  <si>
    <t>CALLE AVENIDA SAN JOSE, N° 318 , COLONIA FELIPE CARRILLO PUERTO, C. P. 76138 , MUNICIPIO DE SANTIAGO DE QUERÉTARO, QUERÉTARO.</t>
  </si>
  <si>
    <t>C I C Q   V 0 1  -  0 7 4</t>
  </si>
  <si>
    <t>01 4422104485</t>
  </si>
  <si>
    <t>EDIFICACIONES EDUCATIVAS ( Estructura de 350 a 800 M²)</t>
  </si>
  <si>
    <t>01 4421401859</t>
  </si>
  <si>
    <t>8 5 5</t>
  </si>
  <si>
    <t>C M I C      8 9 7 3 4</t>
  </si>
  <si>
    <t>CONSTRUCCIÓN INTERIOR Y EXTERIOR ( Obras Exteriores )</t>
  </si>
  <si>
    <t>CONSTRUCCIONES Y MATERIALES VERA, S.A. de C.V.</t>
  </si>
  <si>
    <t>ING. CIVIL SAID VERA MARTÍNEZ.</t>
  </si>
  <si>
    <t>CALLE ZARAGOZA, NÚMERO 094, COLONIA CENTRO HISTÓRICO, C.P. 76000, MUNICIPIO DE SANTIAGO DE QUERÉTARO, QUERÉTARO.</t>
  </si>
  <si>
    <t>14 DE AGOSTO  DEL 2013.</t>
  </si>
  <si>
    <t>EDIFICACIONES EDUCATIVAS ( Estructura Rural ) .</t>
  </si>
  <si>
    <t>C M I C      9 3 1 7 8</t>
  </si>
  <si>
    <t>MANTENIMIENTO EN INSTALACIONES ( Obras de Electrificación ) .</t>
  </si>
  <si>
    <t>01 4422167905</t>
  </si>
  <si>
    <t>0 0 29</t>
  </si>
  <si>
    <t>INGENIERO CIVIL JOSE LUIS ORDAZ MANZO</t>
  </si>
  <si>
    <t>ING. CIVIL JOSÉ LUIS ORDAZ MANZO.</t>
  </si>
  <si>
    <t>CALLE FRANCISCO I. MADERO N° 02, COLONIA CENTRO HISTÓRICO, C.P. 76500, CADEREYTA DE MONTES, QUERÉTARO.</t>
  </si>
  <si>
    <t>01 441 1007998</t>
  </si>
  <si>
    <t>2 6 5 4</t>
  </si>
  <si>
    <t>CORPORATIVO CONSTRUCTOR TEQUISQUIAPAN, S.A. DE C.V.</t>
  </si>
  <si>
    <t>ARQ. MARTÍN TREJO MORENO.</t>
  </si>
  <si>
    <t>CALLE PLAN DE SAN LUIS N° 020, COLONIA ADOLFO LOPEZ MATEOS, C.P. 76750, TEQUISQUIAPAN, QUERÉTARO.</t>
  </si>
  <si>
    <t>21 DE AGOSTO  DEL 2013.</t>
  </si>
  <si>
    <t>C. A. E. Q.   0 5 1 7</t>
  </si>
  <si>
    <t>01 414 2732007</t>
  </si>
  <si>
    <t>2 6 8 7</t>
  </si>
  <si>
    <t>CONSTRUCTORA ARIMATEA, S. DE R. L. DE C. V.</t>
  </si>
  <si>
    <t>C. JESÚS FRANCISCO LOPÉZ SÁNCHEZ.</t>
  </si>
  <si>
    <t>CALLE PONCIANO ARRIAGA, N° 156, COLONIA LOS GIRASOLES, C.P. 76159, SANTIAGO DE QUERÉTARO, QUERÉTARO.</t>
  </si>
  <si>
    <t>22 DE AGOSTO  DEL 2013.</t>
  </si>
  <si>
    <t>01  442  1253640</t>
  </si>
  <si>
    <t>01  442  3752020</t>
  </si>
  <si>
    <t>2 6 7 9</t>
  </si>
  <si>
    <t>CONSTRUCCION INTERIOR Y EXTERIOR (Obras Exteriores).</t>
  </si>
  <si>
    <t>INEGENIERO CIVIL SERGIO HERNÁNDEZ URIBE</t>
  </si>
  <si>
    <t>ING. CIVIL SERGIO HERNÁNDEZ URIBE.</t>
  </si>
  <si>
    <t>CALLE CIRCUITO DEL SOL, N° 40, INTERIOR 04, COLONIA COLINAS DEL SOL, C.P. 76900, MUNICIPIO DE CORREGIDORA, QUERÉTARO.</t>
  </si>
  <si>
    <t>27 DE AGOSTO  DEL 2013.</t>
  </si>
  <si>
    <t>01 442 1358260</t>
  </si>
  <si>
    <t>01 442 2676085</t>
  </si>
  <si>
    <t>1 0 4 7</t>
  </si>
  <si>
    <t>EVALUACIÓN DE IMPACTO AMBIENTAL; IMPACTO AMBIENTAL DE PROYECTOS NUEVOS ( Solamente aplica para Obras con recurso Municipal ).</t>
  </si>
  <si>
    <t>JUAN VEGA CONSTRUCCIONES, S. de R. L. de C. V.</t>
  </si>
  <si>
    <t>ING. CIVIL JUAN VEGA HUERTA.</t>
  </si>
  <si>
    <t>CALLE COYOLOTE, N° 019, COLONIA LAS AMERICAS, SANTIAGO DE QUERÉTARO, C.P. 76121, QUERÉTARO.</t>
  </si>
  <si>
    <t>01 442 2243892</t>
  </si>
  <si>
    <t>HIDRÁULICAS Y SANITARIAS</t>
  </si>
  <si>
    <t>01 442 49754047</t>
  </si>
  <si>
    <t>2 7 79</t>
  </si>
  <si>
    <t>LORUMA CONSTRUCCIONES, S. A. de C. V.</t>
  </si>
  <si>
    <t>ING. CIVIL JOSÉ OTHÓN MARTÍNEZ SOLÍS.</t>
  </si>
  <si>
    <t>CALLE JUAN DÍAZ COVARRUBIAS, N° 207, COLONIA PRADOS DEL MIRADOR, C. P. 76070, SANTIAGO DE QUERÉTARO, QUERÉTARO.</t>
  </si>
  <si>
    <t>01 442 2132715</t>
  </si>
  <si>
    <t>03 DE SEPTIEMBRE DEL 2013</t>
  </si>
  <si>
    <t>C.  I.  C.  Q.     M - 8 7-015</t>
  </si>
  <si>
    <t>CENTROS DE SALUD ( 2 y 3 Núcleos ) .</t>
  </si>
  <si>
    <t>01 442 1730354</t>
  </si>
  <si>
    <t>2 5 9 9</t>
  </si>
  <si>
    <t>SITIOS Y MONUMENTOS (Restauración y Conservación de Bienes Inmuebles ).</t>
  </si>
  <si>
    <t>Ingeniero Civil NESTOR OSORNIO PAEZ.</t>
  </si>
  <si>
    <t>ING. CIVIL NESTOR OSORNIO PAÉZ.</t>
  </si>
  <si>
    <t>CALLE 20 DE MAYO, N° 035, COLONIA BENITO JUARES, C. P. 76086, SAN JUAN DEL RÍO, QUERÉTARO.</t>
  </si>
  <si>
    <t>10 DE SEPTIEMBRE DEL 2013</t>
  </si>
  <si>
    <t>C.  I.  C.  Q.    010 - 0 0 3</t>
  </si>
  <si>
    <t>045 4422500643</t>
  </si>
  <si>
    <t>5 2 3</t>
  </si>
  <si>
    <t>SUMAQRO, S. A.  De  C. V.</t>
  </si>
  <si>
    <t>LIC. DERECHO MIGUEL ÁNGEL FEREGRINO FEREGRINO.</t>
  </si>
  <si>
    <t>CALLE BOULEVARD BERNARDO QUINTANA, N° Exterior 9800, N° Interior 208, COLONIA CENTRO SUR, C. P. 76090, SANTIAGO DE QUERÉTARO, QUERÉTARO.</t>
  </si>
  <si>
    <t>11 DE SEPTIEMBRE DEL 2013</t>
  </si>
  <si>
    <t>01 442 1982072</t>
  </si>
  <si>
    <t>C.  M.  I.  C.      9 9 8 4 8</t>
  </si>
  <si>
    <t>HOSPITALES.</t>
  </si>
  <si>
    <t>EDIFICACIONES EDUCATIVAS ( Urbana Hasta 350.00 M² ) .</t>
  </si>
  <si>
    <t>2 0 9 6</t>
  </si>
  <si>
    <t>INGENIERO CIVIL JAIME RIVERA URIBE.</t>
  </si>
  <si>
    <t>ING. CIVIL JAIME RIVERA URIBE.</t>
  </si>
  <si>
    <t>CALLE ORION, N° 146, COLONIA EL SOL, C. P. 76113, MUNICIPIO DE SANTIAGO DE QUERÉTARO , QUERÉTARO.</t>
  </si>
  <si>
    <t>C.  I.  C.  Q.     R05-122</t>
  </si>
  <si>
    <t>01 442 2211582</t>
  </si>
  <si>
    <t>13 DE SEPTIEMBRE DEL 2013</t>
  </si>
  <si>
    <t>5 8 4</t>
  </si>
  <si>
    <t>C. M. I. C.   99321</t>
  </si>
  <si>
    <t>01 442 1404041</t>
  </si>
  <si>
    <t>ELDA ANTONIA NIETO MUÑOZ.</t>
  </si>
  <si>
    <t>C. ELDA ANTONIA NIETO MUÑOZ.</t>
  </si>
  <si>
    <t>CALLE PROLONGACION BOULEVARD BERNARDO QUINTANA, N° EXTERIOR 4117 , N° INTERIOR 057, COLONIA LA LOMA, C.P. 76168, MUNICIPIO DE SANTIAGO DE QUERETARO, QRO.</t>
  </si>
  <si>
    <t>0 1 4423215809</t>
  </si>
  <si>
    <t>07 DE OCTUBRE DEL 2013</t>
  </si>
  <si>
    <t>0 1 4421318117</t>
  </si>
  <si>
    <t>2 6 9 6</t>
  </si>
  <si>
    <t>SUPERVISIÓN Y DIRECCION DE OBRA CIVIL.</t>
  </si>
  <si>
    <t>PROYECTOS OBRAS DESARROLLOS Y REHABILITACIONES, S. A. de C. V.</t>
  </si>
  <si>
    <t>C. DANIEL TREJO TREJO.</t>
  </si>
  <si>
    <t>CALLE 20 DE NOVIEMBRE, N° 102, COLONIA CENTRO HISTÓRICO, C. P. 76650, MUNICIPIO DE EZEQUIEL MONTES, QUERÉTARO.</t>
  </si>
  <si>
    <t>FALTA INTEGRAR COPIA DEL REGISTRO PATRONAL ANTE EL I.M.S.S.</t>
  </si>
  <si>
    <t>10 DE OCTUBRE DEL 2013</t>
  </si>
  <si>
    <t>INGENIERO CIVIL MIGUEL ANGEL MARTIN DOMINGUEZ.</t>
  </si>
  <si>
    <t>ING. CIVIL MIGUEL ÁNGEL MARTÍN DOMÍNGUEZ.</t>
  </si>
  <si>
    <t>CALLE  ENCINOS N° EXTERIOR 125, N° INTERIOR 01, COLONIA COLINAS DEL SUR, C. P. 76900, MUNICIPIO DE VILLA CORREGIDORA, ESTADO DE QUERÉTARO.</t>
  </si>
  <si>
    <t>C.  I.  C.  Q.    M-08-0 8 3</t>
  </si>
  <si>
    <t>18 DE OCTUBRE DEL 2013</t>
  </si>
  <si>
    <t>PAILERÍA (Puentes,Edificios;Naves Industriales,Techos)</t>
  </si>
  <si>
    <t>01  442  3592613</t>
  </si>
  <si>
    <t>PAILERÍA ( Tanques de Almacenamiento)</t>
  </si>
  <si>
    <t>OBRA PARA INDUSTRIA MINERA, MAQUILADORA Y MANUFACTURERA.</t>
  </si>
  <si>
    <t>1 4 3 2</t>
  </si>
  <si>
    <t>01  442  3845937</t>
  </si>
  <si>
    <t>CONSTRUCCION INTERIOR Y EXTERIOR (Obras Exteriores)</t>
  </si>
  <si>
    <r>
      <rPr>
        <b/>
        <sz val="12"/>
        <rFont val="Castellar"/>
        <family val="1"/>
      </rPr>
      <t>CREARQ</t>
    </r>
    <r>
      <rPr>
        <b/>
        <sz val="9"/>
        <rFont val="Bookman Old Style"/>
        <family val="1"/>
      </rPr>
      <t xml:space="preserve">           CONSTRUCCIONES, RESTAURACIONES &amp; ARQUITECTURA, S. de R. L. de C. V.</t>
    </r>
  </si>
  <si>
    <t>ARQ. TANHIA MARÍA ACEVES LOZADA.</t>
  </si>
  <si>
    <t>CALLE FRAY JUAN DE UGARTE, NÚMERO  EXTERIOR 134, COLONIA QUINTAS DEL MARQUES, C. P. 76047 , SANTIAGO DE QUERÉTARO, QUERÉTARO.</t>
  </si>
  <si>
    <t>28 DE OCTUBRE DEL 2013</t>
  </si>
  <si>
    <t>01 442 1251021</t>
  </si>
  <si>
    <t>SITIOS Y MONUMENTOS (Restauración y conservación de Bienes Inmuebles )</t>
  </si>
  <si>
    <t>IMAGEN URBANA ( Sitios y Monumentos )</t>
  </si>
  <si>
    <t>01 442 2 243507</t>
  </si>
  <si>
    <t>ARQUITECTO GUILLERMO ERNESTO LICONA VERDUZCO</t>
  </si>
  <si>
    <t>ARQ. GUILLERMO ERNESTO LICONA VERDUGO.</t>
  </si>
  <si>
    <t>CALLE AV. DEL 57, N°14, C. HISTÓRICO, C.P. 76000, SANTIAGO DE QUERETARO, QUERÉTARO.</t>
  </si>
  <si>
    <t>30 DE OCTUBRE DEL 2013</t>
  </si>
  <si>
    <t>01 442 3915122</t>
  </si>
  <si>
    <t>01 442 2153954</t>
  </si>
  <si>
    <t>2  6  8  3</t>
  </si>
  <si>
    <r>
      <rPr>
        <b/>
        <sz val="12"/>
        <rFont val="Castellar"/>
        <family val="1"/>
      </rPr>
      <t>HORUS</t>
    </r>
    <r>
      <rPr>
        <b/>
        <sz val="9"/>
        <rFont val="Bookman Old Style"/>
        <family val="1"/>
      </rPr>
      <t xml:space="preserve">           GRUPO EMPRESARIAL ,    S. A . de C. V.</t>
    </r>
  </si>
  <si>
    <t>AQ. EDGAR TONATIUH HERRERA MANTAÑEZ.</t>
  </si>
  <si>
    <t>CALLE FRANCISCO I. MADERO, NÚMERO EXTERIOR 253, NÚMERO INTERIOR 004, COLONIA CENTRO HISTÓRICO, C.P. 76000 ,  MUNICIPIO DE SANTIAGO DE QURÉTARO, QUERÉTARO.</t>
  </si>
  <si>
    <t>04 DE NOVIEMBRE DEL 2013</t>
  </si>
  <si>
    <t>01 442 7130260</t>
  </si>
  <si>
    <t>2  2  4  5</t>
  </si>
  <si>
    <t>01 442 2427537</t>
  </si>
  <si>
    <t>VIALIDADES Y PUENTES , S. A. de C. V.</t>
  </si>
  <si>
    <t>LIC. CARMEN MARÍA TORRES SILVA.</t>
  </si>
  <si>
    <t>CALLE CIRCUITO CALESA, N° 518, COLONIA CALESA SEGUNDA SECCIÓN, C.P. 76020, MUNICIPIO DE SANTIAGO DE QUERÉTARO, QUERÉTARO.</t>
  </si>
  <si>
    <t>01 4422450145</t>
  </si>
  <si>
    <t>01 4422452393</t>
  </si>
  <si>
    <t>1 9 0 2</t>
  </si>
  <si>
    <t>SUPERVISIÓN Y DIRECCIÓN DE VÍAS TERRESTRES.</t>
  </si>
  <si>
    <t>01 4422451979</t>
  </si>
  <si>
    <r>
      <rPr>
        <b/>
        <sz val="14"/>
        <rFont val="Castellar"/>
        <family val="1"/>
      </rPr>
      <t>VH</t>
    </r>
    <r>
      <rPr>
        <b/>
        <sz val="9"/>
        <rFont val="Bookman Old Style"/>
        <family val="1"/>
      </rPr>
      <t xml:space="preserve"> ARQUITECTOS ASOCIADOS, S. A.  De  C. V.</t>
    </r>
  </si>
  <si>
    <t>ARQUITECTO JOSE ARMANDO VEGA HUESCA.</t>
  </si>
  <si>
    <t>CALLE CERRADA PUNTA ARENAS, N° 170, COLONIA PUNTA JURIQUILLA, C.P. 76230, MUNICIPIO DE SANTIAGO DE QUERETARO, QUERÉTARO.</t>
  </si>
  <si>
    <t>01 442 2185901</t>
  </si>
  <si>
    <t>OBRAS DE SEGURIDAD.</t>
  </si>
  <si>
    <t>01 442 2187301</t>
  </si>
  <si>
    <t>2 1 97</t>
  </si>
  <si>
    <t>INGENIERO CIVIL RAMÓN OLVERA ARAUJO.</t>
  </si>
  <si>
    <t>Ing. Civil RAMÓN OLVERA ARAUJO.</t>
  </si>
  <si>
    <t>CALLE SAN MARCOS, S/N, COLONIA LA ESTACIA, C.P. 76821, MUNICIPIO DE SAN JUAN DEL RÍO , QUERÉTARO.</t>
  </si>
  <si>
    <t>13 DE NOVIEMBRE DEL 2013</t>
  </si>
  <si>
    <t>PAILERÍA ( Puentes, Edificios, Naves Idnustriales, Techos )</t>
  </si>
  <si>
    <t>HIDRÁULICAS Y SANTARIAS.</t>
  </si>
  <si>
    <t>C.I.C.S.J.R.    74 OA 01</t>
  </si>
  <si>
    <t>01 427 1159946</t>
  </si>
  <si>
    <t>2 6 8 1</t>
  </si>
  <si>
    <t>ARQUITECTO MARIO ALBERTO GUERRERO PEREZ.</t>
  </si>
  <si>
    <t>CALLE ANTONIO TORRES, NUMERO 114, COLONIA LA JOYA, C. P. 76180 , MUNICIPIO DE SANTIAGO DE QUERETARO, ESTADO DE QUERETARO.</t>
  </si>
  <si>
    <t>06 DE DICIEMBRE DEL 2013</t>
  </si>
  <si>
    <t>01  442  1571690</t>
  </si>
  <si>
    <t>2 5 4 8</t>
  </si>
  <si>
    <t>ING. JULIO ROBERTO SAMAYOA RINCÓN.</t>
  </si>
  <si>
    <t>ING. CIVIL JULIO ROBERTO SAMAYOA RINCÓN.</t>
  </si>
  <si>
    <t>CALLE RITA PERES DE MORENO, NÚMERO 201-A, COLONIA BUROCRATA, C. P. 76070, MUNICIPIO DE SANTIAGO DE QUERETARO, QUERÉTARO.</t>
  </si>
  <si>
    <t>EDIFICACIONES RECREATIVAS, DE SERVICIOS , EDUCATIVAS, VIVIENDA.</t>
  </si>
  <si>
    <t>C.  I.  C.  Q.       S02  -  015</t>
  </si>
  <si>
    <t>PLANEACIÓN URBANA, SUB URBANA E INDUSTRIAL.</t>
  </si>
  <si>
    <t>01  442  2232166</t>
  </si>
  <si>
    <t>0 0 2 5</t>
  </si>
  <si>
    <t>OMAR GILBERTO CHAVEZ GUTIERREZ.</t>
  </si>
  <si>
    <t>C. OMAR GILBERTO CHAVEZ GUTIERREZ.</t>
  </si>
  <si>
    <t>CALLE  CALZADA DE GUADALUPE N° 04-A , FRACCIONAMIENTO GRANJAS RESIDENCIALES, C.P. 76750 , TEQUISQUIAPAN, QRO.</t>
  </si>
  <si>
    <t>NO CUENTA CON REGISTRO ; POR LO TANTO SOLO APLICARA A OBRAS CON RECURSO PROPIO DEL MUNICIPIO.</t>
  </si>
  <si>
    <t>EVALUACIÓN DE IMPACTO AMBIENTAL, IMPACTO AMBIENTAL DE  PROYECTOS NUEVOS.</t>
  </si>
  <si>
    <t>Solamente aplica para Obras con Recurso Municipal.</t>
  </si>
  <si>
    <t>045 4142313878</t>
  </si>
  <si>
    <t>ARQ. ALAIN LOPEZ VANEGAS</t>
  </si>
  <si>
    <t>ARQUITECTO ALAIN LOPEZ VANEGAS.</t>
  </si>
  <si>
    <t>CALLE PASEO DE LAS CAMPANAS, NÚMERO 103 - 20 , COLONIA VISTAS DEL VALLE, C. P. 76116, MUNICIPIO DE SANTIAGO DE QUERETARO, QRO.</t>
  </si>
  <si>
    <t>OBRA INTERIOR.</t>
  </si>
  <si>
    <t>0 0 0 0 2 6 0 2</t>
  </si>
  <si>
    <t>PLANEACION Y DISEÑO DE EXTERIORES. ( Sólo Obras con Recurso Municipal ).</t>
  </si>
  <si>
    <t>EDUARDO RAMIREZ</t>
  </si>
  <si>
    <t>URBAN LANDSCAPE CONSTRUCTIONS SLUTIONS, S. A.  De  C. V.</t>
  </si>
  <si>
    <t>OBRAS DE SANEAMIENTO ( Limpieza de Ríos, Arroyos y cuerpos de Agua ).</t>
  </si>
  <si>
    <t>C. ROMY DEL CARMEN ROJAS GARRIDO.</t>
  </si>
  <si>
    <t>CALLE EZEQUIEL MONTES , NÚMERO 18 - A - 2 , COLONIA CENTRO HISTÓRICO , C. P . 76000 , MUNICIPIO DE SANTIAGO DE QUERÉTARO, QRO.</t>
  </si>
  <si>
    <t>10 DE DICIEMBRE DEL 2013.</t>
  </si>
  <si>
    <t>PLANEACIÓN Y DISEÑO DE EXTERIORES ( Espacios Exteriores, äreas Verdes, Parques y Jardínes )</t>
  </si>
  <si>
    <t>Las especialidades, aplciaran solamente para Obras con recurso Municipal.</t>
  </si>
  <si>
    <t>01 442 2120884</t>
  </si>
  <si>
    <t>FOMENTO RAMÓN LLUL , S. C.</t>
  </si>
  <si>
    <t xml:space="preserve">VIALIDADES ( Redes de agua y drenaje superficiales y subterráneas (redes internas de fraccionamientos) </t>
  </si>
  <si>
    <t>C. JESUS BERNARDINO RAMÍREZ FLORES.</t>
  </si>
  <si>
    <t>CALLE JOSE MARÍA ARTEAGA, NÚMERO 89 - 5 , COLONIA CENTRO HISTÓRICO, CP. 76000, MUNICIPIO DE SANTIAGO DE QUERÉTARO, QRO.</t>
  </si>
  <si>
    <t>10 DE DICIEMBRE DEL 2013</t>
  </si>
  <si>
    <t>01 4422120822</t>
  </si>
  <si>
    <t>045 4422797215</t>
  </si>
  <si>
    <t>INTEMPO SISTEMAS CONSTRUCTIVOS, S. A.  De  C. V.</t>
  </si>
  <si>
    <t>EDIFICACIONES COMERCIALES Y DE SERVICIOS. ( Oficinas públicas ) .</t>
  </si>
  <si>
    <t>C. RICARDO ALCALA ORDAZ.</t>
  </si>
  <si>
    <t>CALLE 2, NÚMERO 43, ZONA INDUSTRIAL BENITO JUAREZ, C.P. 76120 , MUNICIPIO DE SANTIAGO DE QUERÉTARO, QRO.</t>
  </si>
  <si>
    <t>INGENIERO CIVIL JOSE ONECIMO MARTINES JIMENEZ.</t>
  </si>
  <si>
    <t>CALLE 3era. CERRADA HEREDOTO , NUMERO 08 , COLONIA LOS OLIVOS, C. P. 76903 , MUNICIPIO DE SAN JUAN DEL RÍO , QRO.</t>
  </si>
  <si>
    <t>24 DE  ENERO  DEL 2014.</t>
  </si>
  <si>
    <t>EDIFICACIONES EDUCATIVAS ( Estructura Rual ) Aplica Solamente para Obras con Recurso Municipal.</t>
  </si>
  <si>
    <t>01 442 4036792</t>
  </si>
  <si>
    <t>01 442 2815152</t>
  </si>
  <si>
    <t>0 0 0 0 0 2 3 0</t>
  </si>
  <si>
    <t>C. JOSÉ LUIS CABRERA RAMÍREZ.</t>
  </si>
  <si>
    <t>CALLE EZEQUIEL MONTES, NÚMERO 13, COLONIA CENTRO HISTÓRICO, C. P. 76500, MUNICIPIO DE SANTIAGO DE QUERÉTARO, QRO.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</si>
  <si>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</si>
  <si>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28 DE  ENERO  DEL 2014.</t>
  </si>
  <si>
    <t>EDIFICACIONES EDUCATIVAS ( Urbana Hasta 350.00 M ² )</t>
  </si>
  <si>
    <t>01 441 1084155</t>
  </si>
  <si>
    <t>01 442 2157209</t>
  </si>
  <si>
    <t>0 0 0 0 1 8 2 5</t>
  </si>
  <si>
    <t>PROYECTOS , CONSTRUCCIÓN Y ESTUDIOS ESPECIALES DEL CENTRO , S. A.  De  C. V.</t>
  </si>
  <si>
    <t>ING. NESTOR OSORNIO PÁEZ.</t>
  </si>
  <si>
    <t>CALLE CIRCUITO CALESA, N° 1004, COLONIA CALESA SEGUNDA SECCIÓN , MUNICIPIO DE SANTIAGO DE QUERÉTARO, QUERÉTARO.</t>
  </si>
  <si>
    <t>23 DE  ENERO  DEL 2014.</t>
  </si>
  <si>
    <t>01 4421703659</t>
  </si>
  <si>
    <t>0 0 0 0 2 8 6 2</t>
  </si>
  <si>
    <r>
      <rPr>
        <b/>
        <sz val="12"/>
        <rFont val="Baskerville Old Face"/>
        <family val="1"/>
      </rPr>
      <t>OPERADORA BO</t>
    </r>
    <r>
      <rPr>
        <b/>
        <sz val="9"/>
        <rFont val="Bookman Old Style"/>
        <family val="1"/>
      </rPr>
      <t xml:space="preserve"> , S. A.  De  C.  V.</t>
    </r>
  </si>
  <si>
    <t>C.P. GUILLERMO  MIGUEL  BORBOLLA  GARCÍA.</t>
  </si>
  <si>
    <t>CALLE MONTE SINAÍ , NÚMERO 103 , COLONIA VISTA HERMOSA , C. P. 76063 , MUNICIPIO DE SANTIAGO DE QUERÉTARO, QUERÉTARO.</t>
  </si>
  <si>
    <t>27 DE FEBRERO DEL 2014.</t>
  </si>
  <si>
    <t>01 442 2135978</t>
  </si>
  <si>
    <t>C. M. I. C.       1867292</t>
  </si>
  <si>
    <t>EDIFICACIONES PARA RECREACIÓN Y ESPARCIMIENTO.</t>
  </si>
  <si>
    <t>0 0 0 0 2 3 0 0</t>
  </si>
  <si>
    <t>MOVIMIENTOS DE TIERRA, RENTA DE EQUIPO Y DEMOLICIONES.</t>
  </si>
  <si>
    <t>JOSE MANUEL RODRIGUEZ REYNAGA</t>
  </si>
  <si>
    <t>JOSÉ MANUEL RODRIGUEZ REYNAGA</t>
  </si>
  <si>
    <t>CALLE OBREROS, NÚMERO 109 , COLONIA SAN PEDRITO PEÑUELAS, C. P. 76148 , MUNICIPIO DE SANTIAGO DE QUERÉTARO, QUERÉTARO.</t>
  </si>
  <si>
    <t>05 DE MARZO DEL 2014.</t>
  </si>
  <si>
    <t>01 4424052243</t>
  </si>
  <si>
    <t>01 4422208008</t>
  </si>
  <si>
    <t>0 0 0 0 0 3 0 8</t>
  </si>
  <si>
    <t>GILBERTO SERVANDO OLVERA VEGA.</t>
  </si>
  <si>
    <t>GILBERTO SERVANDO OLVERA VEGA .</t>
  </si>
  <si>
    <t>CALLE NICOLAS BRAVO , NÚMERO 03 , COLONIA CENTRO HISTÓRICO , MUNICIPIO DE CADEREYTA DE MONTES , QUERÉTARO, QRO.</t>
  </si>
  <si>
    <t>13 DE MARZO DEL 2014.</t>
  </si>
  <si>
    <t>ÁREAS VERDES Y RECREATIVAS .</t>
  </si>
  <si>
    <t>01 4412761059</t>
  </si>
  <si>
    <t>0 0 0 0 2 7 0 5</t>
  </si>
  <si>
    <t>DESPACHO INTEGRAL DE INMUEBLES , S. A. de C. V.</t>
  </si>
  <si>
    <t>C. OSCAR FERNANDO GONZÁLEZ DORANTES.</t>
  </si>
  <si>
    <t>CALLE MEZQUITE , NÚMERO 04 , INTERIOR 04 , COLONIA  LA PRADERA , C. P. 76267 , MUNICIPIO DE EL MARQUÉS , ESTADO DE QUERÉTARO, QRO.</t>
  </si>
  <si>
    <t>18 DE MARZO DEL 2014.</t>
  </si>
  <si>
    <t>01 4422206196</t>
  </si>
  <si>
    <t>0 0 0 0 2 7 6  7</t>
  </si>
  <si>
    <r>
      <rPr>
        <b/>
        <sz val="10"/>
        <rFont val="Baskerville Old Face"/>
        <family val="1"/>
      </rPr>
      <t>VICAP CONSTRUCCIONES</t>
    </r>
    <r>
      <rPr>
        <b/>
        <sz val="9"/>
        <rFont val="Bookman Old Style"/>
        <family val="1"/>
      </rPr>
      <t xml:space="preserve"> , S. A.  De  C.  V.</t>
    </r>
  </si>
  <si>
    <t>Licenciado José Luis Daniel García Escamilla.</t>
  </si>
  <si>
    <t>CALLE DOCTOR PONCIANO HERRERA , NÚMERO EXTERIOR 111-A , NÚMERO INTERIOR M-107 , FRACCIONAMIENTO NUEVO SAN JUAN , MUNICIPIO DE SAN JAUN DEL RÍO , QUERÉTARO.</t>
  </si>
  <si>
    <t>01 DE ABRIL DEL 2014.</t>
  </si>
  <si>
    <t>01 427 2741981</t>
  </si>
  <si>
    <t>01 427 2742619</t>
  </si>
  <si>
    <t>C. M. I. C.       9 9 9 9 9</t>
  </si>
  <si>
    <t>0 0 0 0 1 4 6 4</t>
  </si>
  <si>
    <t>01 427 1291457</t>
  </si>
  <si>
    <t>PORFIRIO BARRERA VEGA.</t>
  </si>
  <si>
    <t>VILIDADES.</t>
  </si>
  <si>
    <t>INGENIERO CIVIL JORGE LUIS ORDAZ MORALES.</t>
  </si>
  <si>
    <t>CALLE ZARAGOZA , SIN NÚMERO , COLONIA CENTRO HISTÓRICO , CODIGO POSTAL 76500 , MUNICIPIO DE CADEREYTA DE MONTES , QUERÉTARO.</t>
  </si>
  <si>
    <t>14 DE ABRIL DEL 2014.</t>
  </si>
  <si>
    <t>01 441 1031095</t>
  </si>
  <si>
    <t>0 0 0 0 2 6  5  3</t>
  </si>
  <si>
    <t>RAÚL HUMBERTO CASTILLO PATIÑO.</t>
  </si>
  <si>
    <t>ARQUITECTO CESAR ENRIQUE CONTRERAS FLORES.</t>
  </si>
  <si>
    <t>MOVIMIENTOS DE TIERRA , RENTA DE MAQUINARIA , DEMOLICIONES.</t>
  </si>
  <si>
    <t>LEVANTAMIENTOS TOPOGRÁFICOS , GEODESIA CON APARATOS ELECTRÓNICOS.</t>
  </si>
  <si>
    <t>VICTOR CABRERA MONTES.</t>
  </si>
  <si>
    <t>ING. CIVIL HUGO FRANCISCO SÁNCHEZ SIFUENTES.</t>
  </si>
  <si>
    <t>CALLE GUADALUPE VICTORIA, NÚMERO 02 , COLONIA BERNAL, CODIGO POSTAL 76680 , MUNICIPIO DE EZEQUIEL MONTES, QUERÉTARO.</t>
  </si>
  <si>
    <t>13 DE MAYO DEL 2014.</t>
  </si>
  <si>
    <t>045  441  1083877</t>
  </si>
  <si>
    <t>0 0 0 0 2 8 2  4</t>
  </si>
  <si>
    <r>
      <rPr>
        <b/>
        <sz val="10"/>
        <rFont val="Baskerville Old Face"/>
        <family val="1"/>
      </rPr>
      <t>LANDSCAPE MÉXICO</t>
    </r>
    <r>
      <rPr>
        <b/>
        <sz val="9"/>
        <rFont val="Bookman Old Style"/>
        <family val="1"/>
      </rPr>
      <t xml:space="preserve"> , S. A.  De  C.  V.</t>
    </r>
  </si>
  <si>
    <t>C. ESTELA SANDOVAL SOTO.</t>
  </si>
  <si>
    <t>CARRETERA LIBRE A CELAYA , Km 5.00 , COLONIA EL PUEBLITO , C. P. 76900 , MUNICIPIO DE CORREGIDORA , ESTADO DE QUERÉTARO.</t>
  </si>
  <si>
    <t>30 DE MAYO DEL 2014.</t>
  </si>
  <si>
    <t>01  442  2950868</t>
  </si>
  <si>
    <t>0 0 0 0 2 9 0 3</t>
  </si>
  <si>
    <t>JUAN CARLOS RAMÍREZ SÁNCHEZ</t>
  </si>
  <si>
    <t>CALLE PRIV.  PUERTO ESCONDIDO No. 9, COLONIA PUERTO DEL CHIQUIHUITE, CADEREYTA DE MONTES, QRO., C.P. 76500</t>
  </si>
  <si>
    <t>441 1 03 11 68</t>
  </si>
  <si>
    <t>15 DE NOVIEMBRE DEL 2012.</t>
  </si>
  <si>
    <t>441 2 76 71 75</t>
  </si>
  <si>
    <t>RAUL AGAPITO ARRIAGA RESENDIZ</t>
  </si>
  <si>
    <t>ELECTRIFICACIONES.</t>
  </si>
  <si>
    <t>CARRETERA 12 S.J.R- - XILITLA, KM 55, VILLA GUERRERO, CADEREYTA, QRO.</t>
  </si>
  <si>
    <t>29 DE NOVIEMBRE DEL 2012.</t>
  </si>
  <si>
    <t>441 2 76 21 17</t>
  </si>
  <si>
    <t>441 1 00 92 39</t>
  </si>
  <si>
    <t>COFRU CONSTRUCCIÒN Y SERVICIOS DE INGENIERÌA S.A DE C.V</t>
  </si>
  <si>
    <t>CALZADA DE LOS ARQUITOS 418, COLONIA ARQUITOS, QUERÈTARO. QRO.</t>
  </si>
  <si>
    <t>23 DE AGOSTO DEL 2012.</t>
  </si>
  <si>
    <t>CENTROS DE SALUD (2 Y 3 Núcleos Básicos)</t>
  </si>
  <si>
    <t>442 2 18 02 24</t>
  </si>
  <si>
    <t>EDIFICACIONES EDUCATIVAS (Estructuras Rurales)</t>
  </si>
  <si>
    <t>EDIFICACIONES EDUCATIVAS (Urbana Hasta 350 M² )</t>
  </si>
  <si>
    <t>JOSÈ CARMEN MORALES HERNÀNDEZ</t>
  </si>
  <si>
    <t>PLANTAS DE TRATAMIENTO ( 0 A 1,000 M³)</t>
  </si>
  <si>
    <t xml:space="preserve"> AVENIDA DEL FEROCARRIL ORIENTE, LA CAÑADA EL MARQUÈS QUERÈTARO</t>
  </si>
  <si>
    <t>2 13 97 59</t>
  </si>
  <si>
    <t>13 DE SEPTIEMBRE DEL 2012.</t>
  </si>
  <si>
    <t>C.I.C.Q.</t>
  </si>
  <si>
    <t>CENTROS DE SALUD ( 2 Y 3 Núcleos Básicos )</t>
  </si>
  <si>
    <t>M87026</t>
  </si>
  <si>
    <t>EDIFICACIONES EDUCATIVAS ( Urbanas Hasta 350 M² )</t>
  </si>
  <si>
    <t>JULIA MARQUINA RODRIGUEZ</t>
  </si>
  <si>
    <t>JARDINEROS # 138, COLONIA PEÑUELAS, C.P. 76148,  QUERETARO, QRO.</t>
  </si>
  <si>
    <t>442 2 24 26 86</t>
  </si>
  <si>
    <t>10 DE OCTUBRE DEL 2012.</t>
  </si>
  <si>
    <t>C.M.I.C.</t>
  </si>
  <si>
    <t>ELECTROMECÁNICAS, CALEFACCION, SISTEMAS CONTRA INCENDIO.</t>
  </si>
  <si>
    <t>MANTENIMIENTO INSTALACIONES (Obras de Electrificación)</t>
  </si>
  <si>
    <t>RENE ANAYA MEJÍA.</t>
  </si>
  <si>
    <t>H.COLEGIO MILITAR   167, COLONIA CENTRO, EZEQUIEL MONTES, QRO.</t>
  </si>
  <si>
    <t>24 DE OCTUBRE DEL 2012.</t>
  </si>
  <si>
    <t>441 1 00 92 18</t>
  </si>
  <si>
    <t>ARQ. FCO. JAVIER ZUÑIGA OLVERA</t>
  </si>
  <si>
    <t>ADOLFO DE LA HUERTA  M4 L-8, SANTA BARBARA, C.P. 76148, MUNICIPIO DE CORREGIDORA, QRO.</t>
  </si>
  <si>
    <t>26 DE OCTUBRE DEL 2012.</t>
  </si>
  <si>
    <t>442 3 45 37 93</t>
  </si>
  <si>
    <t xml:space="preserve">AMERICAN CONTRACTOR, S.A DE C.V </t>
  </si>
  <si>
    <t>MAR DE BERING  # 8, COLONIA LAS HADAS, QUERETARO, QRO.</t>
  </si>
  <si>
    <t>PAILERÍA ( Tanques de Almacenamiento )</t>
  </si>
  <si>
    <t>OBRAS PARA INDUSTRIA MINERA</t>
  </si>
  <si>
    <t>13 DE NOVIEMBRE DEL 2012.</t>
  </si>
  <si>
    <t>442 2 12 70 48</t>
  </si>
  <si>
    <t>VIAS TERRESTRES Y AEROPUERTOS.</t>
  </si>
  <si>
    <t>SUPERVISION Y DIRECCION DE OBRA DE VIAS TERRESTRES.</t>
  </si>
  <si>
    <t>ANGELICA UGALDE Y ROMERO</t>
  </si>
  <si>
    <t>CALLE HIDALGO Nº 7, BARRIO DE LA MAGDALENA, TEQUISQUIAPAN, QRO.</t>
  </si>
  <si>
    <t>414 27 3 27 91</t>
  </si>
  <si>
    <t>27 DE NOVIEMBRE DEL 2012.</t>
  </si>
  <si>
    <t>SUPERVISION Y DIRECCION DE OBRA ELÉCTRICA Y EQUIPO</t>
  </si>
  <si>
    <t>ARQ. ARTURO FRANCO FRANCO.</t>
  </si>
  <si>
    <t>PIRAMIDE DE TOLUQUILLA Nº 5, COLONIA PIRAMIDES, C.P. 76900, MUNICIPIO DE CORREGIDORA, QRO.</t>
  </si>
  <si>
    <t>28 DE NOVIEMBRE DEL 2012.</t>
  </si>
  <si>
    <t>1 95 54 56</t>
  </si>
  <si>
    <t>ING. JUAN GERARDO HUITRON SANCHEZ</t>
  </si>
  <si>
    <t>FRESNOS # 100 COLINAS DEL SUR, CORREGIDORA, QRO.</t>
  </si>
  <si>
    <t>442 45 52 26 77</t>
  </si>
  <si>
    <t>442 2 22 63 14</t>
  </si>
  <si>
    <t>MARIA MINERVA RESENDIZ HERNANDEZ</t>
  </si>
  <si>
    <t>MAGNOLIAS # 2 FRACC. PARAISO, CADEREYTA, QRO.</t>
  </si>
  <si>
    <t>441 2 93 11 21</t>
  </si>
  <si>
    <t>30 DE NOVIEMBRE DEL 2012.</t>
  </si>
  <si>
    <t>441 1 03 04 21</t>
  </si>
  <si>
    <t>ING. MIGUEL ARREOLA BARRÓN.</t>
  </si>
  <si>
    <t>CALLE LA CALMA N° EXTERIOR M-354, INTERIOR L-3, COLONIA LOS PADILLA, UNIDAD NACIONAL , C.P. 76148, QUERÉTARO, QRO.</t>
  </si>
  <si>
    <t>11 DE ENERO DEL 2013.</t>
  </si>
  <si>
    <t>A94 020</t>
  </si>
  <si>
    <t>ARQUITECTO JOEL RESÉNDIZ ALMARAZ.</t>
  </si>
  <si>
    <t>CALLE MORELOS PONIENTE, N° 146, COLONIA CENTRO, SANTIAGO DE QUERÉTARO, C.P. 76000, ESTADO DE QUERÉTARO.</t>
  </si>
  <si>
    <t>24 DE ENERO DEL 2013.</t>
  </si>
  <si>
    <t>COLEGIO DE ARQUITECTOS DEL ESTADO DE QUERETARO</t>
  </si>
  <si>
    <t>INGENIERO JOSÉ TOMÁS PALMA URIBE.</t>
  </si>
  <si>
    <t>CALLE MOLINO DEL REY N° 18, COLONIA NIÑOS HERÓES, SANTIAGO DE QUERETARO, C.P. 76010, ESTADO DE QUERÉTARO.</t>
  </si>
  <si>
    <t>29 DE ENERO DEL 2013.</t>
  </si>
  <si>
    <t>44 22 15 93 25</t>
  </si>
  <si>
    <t>P 02 066</t>
  </si>
  <si>
    <t>J. GUADALUPE BAUTISTA TERRAZAS.</t>
  </si>
  <si>
    <t>DOMICILIO CONOCIDO SIN NUMERO, COLONIA EL BIMBALETE, C.P. 76077, HUIMILPAN, QRO.</t>
  </si>
  <si>
    <t>01448292 10 54</t>
  </si>
  <si>
    <t>05 DE FEBRERO DEL 2013.</t>
  </si>
  <si>
    <t>MANTENIMIENOO DE OBRA CIVIL.</t>
  </si>
  <si>
    <t>44 22 74 98 56</t>
  </si>
  <si>
    <t>TETEXSA CONSTRUCCIONES, S.A. DE C.V.</t>
  </si>
  <si>
    <t>CALLE QUERÉTARO, N° 10130, COLONIA POPULAR EMILIANO ZAPATA, SANTIAGO DE QUEÉTARO, C.P. 72470, QUERÉTARO, QRO.</t>
  </si>
  <si>
    <t>442 455 22 27</t>
  </si>
  <si>
    <t>12 DE FEBREERO DEL 2013</t>
  </si>
  <si>
    <t>CENTROS DE SALUD (2 y 3 Núcleos )</t>
  </si>
  <si>
    <t>SUPERVISIÓN Y DIRECCIÓN DE OBRA DE OBRAS HIDRÁULICAS.</t>
  </si>
  <si>
    <t>INGENIERO CIVIL JOSÉ MANUEL CABRERA GÓMEZ.</t>
  </si>
  <si>
    <t>CALLE LOMA BONITA, N° 407, COLONIA LOS ARQUITOS, SANTIAGO DE QUERETARO, C.P. 76048, QUERÉTARO.</t>
  </si>
  <si>
    <t>442 1440730</t>
  </si>
  <si>
    <t>442 4039433</t>
  </si>
  <si>
    <t>18 DE FEBRERO DEL 2013</t>
  </si>
  <si>
    <t>442 1992862</t>
  </si>
  <si>
    <t>ARQUITECTURA Y CONSTRUCCION, ARQUS, S.A. de C.V.</t>
  </si>
  <si>
    <t>CALLE NIÑOS HÉROES, N° 25, COLONIA CENTRO, C.P. 76750, TEQUISQUIAPAN, QRO.</t>
  </si>
  <si>
    <t>414 2735878</t>
  </si>
  <si>
    <t>19 DE FEBRERO DEL 2013.</t>
  </si>
  <si>
    <t>C.I.C.S.J.R</t>
  </si>
  <si>
    <t>9 6  U A  0 6</t>
  </si>
  <si>
    <t>ARQUITECTO ALVARO MEJÍA LEDESMA.</t>
  </si>
  <si>
    <t>CALLE NUEVA, COLINIA EL PARAÍSO, N° 01, C.P. 76500, CADEREYTA DE MONTES, QUERETARO.</t>
  </si>
  <si>
    <t>21 DE FEBRERO DEL 2013.</t>
  </si>
  <si>
    <t>441 2760422</t>
  </si>
  <si>
    <t>COSI, SERVICIOS INDUSTRIALES, S.A. DE C.V.</t>
  </si>
  <si>
    <t>CARRETERA LIBRE A CELAYA, Kilómetro 5.80, EL PUEBLITO, MUNICIPIO DE CORREGIDORA, C.P. 76900, QUERÉTARO.</t>
  </si>
  <si>
    <t>22 DE FEBRERO DEL 2013.</t>
  </si>
  <si>
    <t>442 2 25 04 83</t>
  </si>
  <si>
    <t>442 2 57 02 07</t>
  </si>
  <si>
    <t>CONSTRUCCIÓN INTERIOR Y EXTERIOR (Obras Interiores )</t>
  </si>
  <si>
    <t>INGENIERO CIVIL FERNANDO MARTÍNES OSORNIO.</t>
  </si>
  <si>
    <t>CALLE PUENTE DE ALVARADO, NÚMERO 417, COLONIA CARRETAS, C.P. 76050, SANTIAGO DE QUERETARO, QUERETARO.</t>
  </si>
  <si>
    <t>01 DE MARZO DEL 2013.</t>
  </si>
  <si>
    <t>OFICINAY FAX</t>
  </si>
  <si>
    <t>442 2136789</t>
  </si>
  <si>
    <t>17 87 003</t>
  </si>
  <si>
    <t xml:space="preserve">7 12 </t>
  </si>
  <si>
    <t>INGENIERO CIVIL OSWALDO DANIEL LIRA HERNÁNDEZ.</t>
  </si>
  <si>
    <t>CALLE JOSE MARIA MORELOS, NUMERO 047, COLONIA CENTRO HISTORICO, CADEREYTA DE MONTES, C.P. 76500, QUERETARO.</t>
  </si>
  <si>
    <t>441 2767090</t>
  </si>
  <si>
    <t>L11 002</t>
  </si>
  <si>
    <t>441  2761162</t>
  </si>
  <si>
    <t>INGENIERO CIVIL GUMARO HERNÁNDEZ TORRES.</t>
  </si>
  <si>
    <t>CALLE LAGOS, NÚMERO 401, INTERIOR 110 ALTOS, COLONIA EL ROCÍO, C.P. 76114, SANTIAGO DE QUERETARO, QUERETARO.</t>
  </si>
  <si>
    <t>01 DE ABRIL DEL 2013.</t>
  </si>
  <si>
    <t>1 0  3 0  6 3</t>
  </si>
  <si>
    <t>01 442 4804896</t>
  </si>
  <si>
    <t>ESTUDIOS HIDROLÓGICOS Y METEREOLÓGICOS.</t>
  </si>
  <si>
    <t>01 442 2571170</t>
  </si>
  <si>
    <t>H 1 3  0 0 1</t>
  </si>
  <si>
    <t>DELCA CONSTRUCCIONES, S.A. de C.V.</t>
  </si>
  <si>
    <t>CALLE JACINTOS, NÚMERO 01, COLONIA INDECO, C.P. 76808, SAN JUAN DEL RIO, QUERETARO.</t>
  </si>
  <si>
    <t>15 DE ABRIL DEL 2013.</t>
  </si>
  <si>
    <t>C. I. S. J. R.</t>
  </si>
  <si>
    <t>01 427 274 58 08</t>
  </si>
  <si>
    <t>7 0 5</t>
  </si>
  <si>
    <t>4 4 - C V 9 6</t>
  </si>
  <si>
    <t>C. ULISES ALMICAR GARCÍA GONZÁLEZ.</t>
  </si>
  <si>
    <t>CALLE IGNACIO ZARAGOZA, N° 036, INT.-A-, COLONIA BARRIO DE SAN DIEGO, C.P. 76500, MUNICIPIO DE CADEREYTA DE MONTES, QUERETÁRO.</t>
  </si>
  <si>
    <t>19 DE ABRIL DEL 2013.</t>
  </si>
  <si>
    <t>01  4412751059</t>
  </si>
  <si>
    <t>2 6 7 2</t>
  </si>
  <si>
    <t>CALLE 3era CERRADA MAR DE HERODOTO, N° 13 COLONIA LOS OLIVOS, C.P. 76086, SANTIAGO DE QUERETARO, QUERETARO.</t>
  </si>
  <si>
    <t>03 DE MAYO DEL 2013.</t>
  </si>
  <si>
    <t>01  442 1 35 07 02</t>
  </si>
  <si>
    <t>CONSTRUCTORA BRIGUE, S.A.  DE  C.V.</t>
  </si>
  <si>
    <t>CALLE RAFAELA LOPEZ DE RAYÓN, N° 115, COLONIA VISTA ALEGRE, C.P. 76090, SANTIAGO DE QUERÉTARO, QUERÉTARO.</t>
  </si>
  <si>
    <t>PRESAS (Almacenamiento y Derivadoras).</t>
  </si>
  <si>
    <t>06 DE MAYO DEL 2013.</t>
  </si>
  <si>
    <t>01  442 2 13 70 21</t>
  </si>
  <si>
    <t>INGENIERO CIVIL RENÉ SÁNCHEZ BERNAL.</t>
  </si>
  <si>
    <t>CALLE SAN MARCOS DE VENECIA, N° 530-A, COLONIA JARDINES DE SANTIAGO, C.P. 76074, QUERÉTARO.</t>
  </si>
  <si>
    <t>NO SE CUENTA CON EL, POR LO TANTO LAS ESPECIALIDADES SOLO SERAN APLICADAS PARA ESTUDIOS, LLEVADOS A CABO CON RECURSO PROPIO DEL MUNICIPIO.</t>
  </si>
  <si>
    <t xml:space="preserve">01 442 3 91 50 74    </t>
  </si>
  <si>
    <t>10 DE MAYO DEL 2013.</t>
  </si>
  <si>
    <t>ALCCA-009</t>
  </si>
  <si>
    <t>01 442 2 31 72 25</t>
  </si>
  <si>
    <t>AMIVTACS–227</t>
  </si>
  <si>
    <t>PERITAJE ( Inspección, Pruebas y Asesoría )</t>
  </si>
  <si>
    <t>ID   72 * 13 * 12012</t>
  </si>
  <si>
    <t>ARTURO MARINA VEGA</t>
  </si>
  <si>
    <t>01 442  3 91 12 48</t>
  </si>
  <si>
    <t>0 0 0 0 2 9 8 4</t>
  </si>
  <si>
    <t>20 DE ABRIL DEL 2015.</t>
  </si>
  <si>
    <t>PRIVADA FRESNOS NUMERO 211, COLONIA JURICA, C. P. 76100, MUNICIPIO DE QUERETARO , ESTADO DE QUERÉTARO.</t>
  </si>
  <si>
    <t>C. ARTURO MARINA VEGA</t>
  </si>
  <si>
    <t>NO EXISTE DOCUMENTACION</t>
  </si>
  <si>
    <t>NO HAY REGISTRO</t>
  </si>
  <si>
    <t>CONSTRUCTORA DE ESPACIOS INDUSTRIALES Y HABITACIONALES S. A.    D E    C.  V.</t>
  </si>
  <si>
    <t>SUMINISTRO DE MATERIALES Y ACARREOS</t>
  </si>
  <si>
    <t>CONSTRUCCION INTERIOR Y EXTERIOR (Obras Interiores)</t>
  </si>
  <si>
    <t>Edificaciones Recreativas, de Servicios, Educativas, Vivienda)</t>
  </si>
  <si>
    <t>SUPERVISION Y DIRECCION DE OBRAS DE VIAS TERRESTRES</t>
  </si>
  <si>
    <t>SUPERVISION Y DIRECCION DE OBRA CIVIL</t>
  </si>
  <si>
    <t>ARQ. LAURA GERONIMA SEPULVEDA ANTUNA</t>
  </si>
  <si>
    <t>PLATEROS 201-A, COLONIA CARRETAS, C. P. 76050, MUNICIPIO DE QUERETARO, ESTADO DE QUERÉTARO.</t>
  </si>
  <si>
    <t>01 442 4 55 42 47</t>
  </si>
  <si>
    <t>0 0 0 0 1 9 8 1</t>
  </si>
  <si>
    <t>20 DE MAYO DEL 2015.</t>
  </si>
  <si>
    <t>24 DE NOVIEMBRE  DEL 2014.</t>
  </si>
  <si>
    <t>GENERACION DE ENERGIA PRIME , S.  A.  de  C.  V.</t>
  </si>
  <si>
    <t>C.P. JOSE LUIS MARTINEZ ESCOBAR</t>
  </si>
  <si>
    <t>AV. ROSEDAL N° 1724, C. P. 78399, MUNICIPIO DE SAN LUIS POTOSI, ESTADO DE SAN LUIS POTOSI</t>
  </si>
  <si>
    <t>01 444 8 16 51 35</t>
  </si>
  <si>
    <t>18 DE JUNIO DEL 2015.</t>
  </si>
  <si>
    <t>NO LO HA RECOGIDO EL CONTRATISTA</t>
  </si>
  <si>
    <t>MANTENIMIENTO OBRA CIVIL.</t>
  </si>
  <si>
    <t>TELECOMUNICACIONES E INTERCOMUNICACIONES</t>
  </si>
  <si>
    <t>01 DE JULIO DEL 2015</t>
  </si>
  <si>
    <t>30 DE JUNIO DEL 2016</t>
  </si>
  <si>
    <t>MANTENIMIENTO OBRA CIVIL</t>
  </si>
  <si>
    <t>OBRAS EXTERIORES</t>
  </si>
  <si>
    <t>C. ANA REBECA GONZALEZ MARTELL</t>
  </si>
  <si>
    <t>01 442 2164236</t>
  </si>
  <si>
    <t>VIALIDADES</t>
  </si>
  <si>
    <t>0 2 8 4 0</t>
  </si>
  <si>
    <t>JORGE LUIS VILLALON LEDESMA</t>
  </si>
  <si>
    <t>ING. JORGE LUIS VILLALON LEDESMA</t>
  </si>
  <si>
    <t>01 442 216 91 26</t>
  </si>
  <si>
    <t>02241</t>
  </si>
  <si>
    <t>02 DE JULIO DEL 2015.</t>
  </si>
  <si>
    <t>SUPERVICION Y DIR. DE OBRA CIVIL</t>
  </si>
  <si>
    <t>CIROCEQ-14/06/V092</t>
  </si>
  <si>
    <t>JOSE MIGUEL DEL LLANO MONTOYA</t>
  </si>
  <si>
    <t>PAILERÍA (Puentes,Edificios,Naves Industriales,Techos)</t>
  </si>
  <si>
    <t>HIDRAULICAS, SANITARIAS</t>
  </si>
  <si>
    <t>EDIFICACIONES E INSTALACIONES DEPORTIVAS</t>
  </si>
  <si>
    <t>MARQUES DE BARCELO N° 116, LOMAS DEL MARQUES C. P. 76146, MUNICIPIO DE QUERETARO, ESTADO DE QUERETARO</t>
  </si>
  <si>
    <t>01 442 3 80 83 29</t>
  </si>
  <si>
    <t>02819</t>
  </si>
  <si>
    <t>14 DE JULIO DEL 2015.</t>
  </si>
  <si>
    <t>PAILERÍA( Puentes , Edificios , naves Industriales , Techos )</t>
  </si>
  <si>
    <t>CIMA ELECTRICO S.A. DE C.V.</t>
  </si>
  <si>
    <t>IGNACIO OROZCO VALENCIA</t>
  </si>
  <si>
    <t>AVENIDA CONÍN NÚMERO 84, COLONIA CUMBRES DE CONÍN, C.P. 76240, EL MARQUES, ESTADO DE QUERÉTARO</t>
  </si>
  <si>
    <t>ELECTRIFICACIÓN</t>
  </si>
  <si>
    <t>ÁREAS VERDES Y RECREATIVAS</t>
  </si>
  <si>
    <t>REGISTRO NÚMERO</t>
  </si>
  <si>
    <t>22 DE JULIO DE 2015</t>
  </si>
  <si>
    <t>ELECTRICAS</t>
  </si>
  <si>
    <t>MANTENIMIENTO DE OBRA CIVIL</t>
  </si>
  <si>
    <t>OBRAS DE ELECTRIFICACIÓN</t>
  </si>
  <si>
    <t>442 214 14 52</t>
  </si>
  <si>
    <t>OBRAS INTERIORES</t>
  </si>
  <si>
    <t>30 DE JUNIO DE 2016</t>
  </si>
  <si>
    <t>HIDRÁULICAS, SANITARIOS, ELECTRICAS, ETC.</t>
  </si>
  <si>
    <t>URBANIZACIÓN - VIALIDADES</t>
  </si>
  <si>
    <t>URBANIZACIÓN - ÁREAS VERDES Y RECREATIVAS</t>
  </si>
  <si>
    <t>MANTENIMIENTO INSTALACIONES (EN EDIFICACIONES)</t>
  </si>
  <si>
    <t>ARQUITECTO SAÚL RODRÍGUEZ AGUILERA</t>
  </si>
  <si>
    <t>PASEO DEL CAIRO No. 388, COL. TEJEDA, C.P. 76904, MUNICIPIO DE CORREGIDORA, ESTADO DE QUERÉTARO</t>
  </si>
  <si>
    <t>01 442 196 47 26</t>
  </si>
  <si>
    <t>30 DE JULIO DEL 2015</t>
  </si>
  <si>
    <t>VIGENTES 30 JUNIO 2015</t>
  </si>
  <si>
    <t>16 DE JUNIO DEL 2015</t>
  </si>
  <si>
    <t>30 DE JUNIO DEL 2015</t>
  </si>
  <si>
    <t>14 DE AGOSTO DEL 2015.</t>
  </si>
  <si>
    <t>30 DE JUNIO DEL 2016.</t>
  </si>
  <si>
    <t>JOSÉ BRAULIO ISIDRO HERNANDEZ RODRÍGUEZ</t>
  </si>
  <si>
    <t>17  DE  JULIO  DEL 2015.</t>
  </si>
  <si>
    <t>24 DE AGOSTO DEL 2015.</t>
  </si>
  <si>
    <t>24 DE JULIO DEL 2015.</t>
  </si>
  <si>
    <t>LUIS ARMANDO ESPINDOLA TERRAZAS</t>
  </si>
  <si>
    <t>ELECTRICA.</t>
  </si>
  <si>
    <t>ESTRUCTURA RURAL.</t>
  </si>
  <si>
    <t>ING. CIVIL LUIS ARMANDO ESPINDOLA TERRAZAS</t>
  </si>
  <si>
    <t>01 442 2225818</t>
  </si>
  <si>
    <t>0 0 0 0 8 4 6</t>
  </si>
  <si>
    <t>08 DE SEPTIEMBRE DEL 2015.</t>
  </si>
  <si>
    <t>09 DE SEPTIEMBRE DEL 2015.</t>
  </si>
  <si>
    <t>12 DE AGOSTO DEL 2015.</t>
  </si>
  <si>
    <t>EL CONTRATISTA NO HA RECOGIDO EL REGISTRO</t>
  </si>
  <si>
    <t>CONSULTORES EN INGENIERIA ELECTROMECANICA S.A. DE C.V.</t>
  </si>
  <si>
    <t>ELECTRIFICACION</t>
  </si>
  <si>
    <t>HIDRULICAS Y SANITARIAS</t>
  </si>
  <si>
    <t>OBRAS DE ELECTRIFICACION (Const. Interior y exterior)</t>
  </si>
  <si>
    <t>HIDRULICAS, SANITARIAS ELECTRICAS Y DE GAS</t>
  </si>
  <si>
    <t>ELECTROMECANICAS, CONTRA INCENDIO PARARRAYOS</t>
  </si>
  <si>
    <t>INGENIERO PABLO MUNGUIA SUAREZ</t>
  </si>
  <si>
    <t>CALLE ARGENTINA N° 72, COLONIA "LOMAS DE QUERETARO" C.P. 76190, SANTIAGO DE QUEREARO, QRO.</t>
  </si>
  <si>
    <t>01 442 2155543</t>
  </si>
  <si>
    <t>01442 2156862</t>
  </si>
  <si>
    <t>0 0 0 0 0 2 0 1</t>
  </si>
  <si>
    <t>VAFER MATERIALES S.A. DE C.V.</t>
  </si>
  <si>
    <t>DISEÑO E INSTALACION DE ESTRUCTURAS DE ACERO</t>
  </si>
  <si>
    <t xml:space="preserve">ESTRUCTURA RURAL (Edificaciones educativas) </t>
  </si>
  <si>
    <t>DE 350 A 800 M2 (Edificaciones educativas)</t>
  </si>
  <si>
    <t>SUMINISTRO DE MATERIALES YACARREOS</t>
  </si>
  <si>
    <t>MOV. DE TIERRAS, RENTA DE MAQUINARIA Y EQUIPO Y DEMOLICION</t>
  </si>
  <si>
    <t>ADRIAN FERNANDEZ ASCANIO</t>
  </si>
  <si>
    <t>01442 2460507</t>
  </si>
  <si>
    <t>10 DE JULIO DEL 2015.</t>
  </si>
  <si>
    <t>PADRON DE CONTRATISTAS DEL MUNICIPIO DE COLÓN, QRO. PARA EL PERIODO     2015 - 2016.</t>
  </si>
  <si>
    <r>
      <rPr>
        <sz val="16"/>
        <rFont val="Algerian"/>
        <family val="5"/>
      </rPr>
      <t xml:space="preserve">CATZA    </t>
    </r>
    <r>
      <rPr>
        <b/>
        <sz val="9"/>
        <rFont val="Bookman Old Style"/>
        <family val="1"/>
      </rPr>
      <t xml:space="preserve"> GRUPO DE URANZACION INTEGRAL, S.A.  De  C.V.</t>
    </r>
  </si>
  <si>
    <r>
      <rPr>
        <b/>
        <sz val="20"/>
        <rFont val="Algerian"/>
        <family val="5"/>
      </rPr>
      <t>VAFER</t>
    </r>
    <r>
      <rPr>
        <b/>
        <sz val="10"/>
        <rFont val="Baskerville Old Face"/>
        <family val="1"/>
      </rPr>
      <t xml:space="preserve"> MATERIALES S.A. DE C.V.</t>
    </r>
  </si>
  <si>
    <t>ANILLO VIAL FRAY JUNIPERO SERRA KM 17, "EL SALITRE" C.P. 76127, MUNICIPIO DE SANTIAGO DE QUERETARO, QRO.</t>
  </si>
  <si>
    <t>CALLE 9  N° 140, COLONIA "LOS COMERCIANTES",  C.P. 76087, MUNICIPIO DE SANTIAGO DE QUERETARO, QRO.</t>
  </si>
  <si>
    <t>MIAMI N° 04, COLONIA "LA FLORIDA", C. P. 76150, MUNICIPIO DE QUERETARO, ESTADO DE QUERETARO</t>
  </si>
  <si>
    <r>
      <rPr>
        <b/>
        <sz val="20"/>
        <rFont val="Algerian"/>
        <family val="5"/>
      </rPr>
      <t>SAR</t>
    </r>
    <r>
      <rPr>
        <b/>
        <sz val="9"/>
        <rFont val="Baskerville Old Face"/>
        <family val="1"/>
      </rPr>
      <t xml:space="preserve"> </t>
    </r>
    <r>
      <rPr>
        <b/>
        <sz val="9"/>
        <rFont val="Bookman Old Style"/>
        <family val="1"/>
      </rPr>
      <t>CONSTRUCTORES DE QUERETARO S.A. DE C.V.</t>
    </r>
  </si>
  <si>
    <r>
      <rPr>
        <b/>
        <sz val="10"/>
        <rFont val="Bookman Old Style"/>
        <family val="1"/>
      </rPr>
      <t xml:space="preserve">GENERACION DE ENERGIA </t>
    </r>
    <r>
      <rPr>
        <b/>
        <sz val="16"/>
        <rFont val="Algerian"/>
        <family val="5"/>
      </rPr>
      <t>PRIME</t>
    </r>
    <r>
      <rPr>
        <b/>
        <sz val="10"/>
        <rFont val="Baskerville Old Face"/>
        <family val="1"/>
      </rPr>
      <t xml:space="preserve">,                  </t>
    </r>
    <r>
      <rPr>
        <b/>
        <sz val="10"/>
        <rFont val="Bookman Old Style"/>
        <family val="1"/>
      </rPr>
      <t>S.  A.  de  C.  V.</t>
    </r>
  </si>
  <si>
    <r>
      <t xml:space="preserve">CONSTRUCCIONES </t>
    </r>
    <r>
      <rPr>
        <b/>
        <sz val="18"/>
        <rFont val="Algerian"/>
        <family val="5"/>
      </rPr>
      <t>CIAT</t>
    </r>
    <r>
      <rPr>
        <b/>
        <sz val="9"/>
        <rFont val="Bookman Old Style"/>
        <family val="1"/>
      </rPr>
      <t>,                    S.A. DE C.V.</t>
    </r>
  </si>
  <si>
    <t>CALLE TOTONACAS, NÚMERO 019, COLONIA FRACCIONAMIENTO NAHUI OLLIN, C. P. 76555, TEQUISQUIAPAN, QUERÉTARO.</t>
  </si>
  <si>
    <t>CALLE AZAFRÁN , SIN NÚMERO , LOCALIDAD DE AJUCHITLÁN , C. P. 76280 , COLÓN, QRO.</t>
  </si>
  <si>
    <t>0 0 2 3 3 0</t>
  </si>
  <si>
    <t>0 0 0 8 5 5</t>
  </si>
  <si>
    <r>
      <rPr>
        <sz val="20"/>
        <rFont val="Algerian"/>
        <family val="5"/>
      </rPr>
      <t>MM</t>
    </r>
    <r>
      <rPr>
        <b/>
        <sz val="9"/>
        <rFont val="Bookman Old Style"/>
        <family val="1"/>
      </rPr>
      <t xml:space="preserve">                     OBRA CIVIL INTEGRAL, S. A. DE C. V.</t>
    </r>
  </si>
  <si>
    <t>VIGENTES AL 30 JUNIO 2016</t>
  </si>
  <si>
    <t>LEVANT. TOPOGRAFICOS, GEODESIA CON APARATOS ELECTRÓNICOS.</t>
  </si>
  <si>
    <t>PAILERÍA ( Puentes , Edificios , naves Industriales , Techos )</t>
  </si>
  <si>
    <r>
      <rPr>
        <sz val="16"/>
        <rFont val="Algerian"/>
        <family val="5"/>
      </rPr>
      <t>URDA</t>
    </r>
    <r>
      <rPr>
        <b/>
        <sz val="9"/>
        <rFont val="Bookman Old Style"/>
        <family val="1"/>
      </rPr>
      <t xml:space="preserve"> PROYECTOS Y CONSTRUCCIONES,  S.  A.  De  C.  V.</t>
    </r>
  </si>
  <si>
    <t>JUAN CARLOS CAMACHO HERNÁNDEZ.</t>
  </si>
  <si>
    <r>
      <rPr>
        <b/>
        <sz val="14"/>
        <rFont val="Algerian"/>
        <family val="5"/>
      </rPr>
      <t>GRUPO RV</t>
    </r>
    <r>
      <rPr>
        <b/>
        <sz val="10"/>
        <rFont val="Algerian"/>
        <family val="5"/>
      </rPr>
      <t xml:space="preserve"> </t>
    </r>
    <r>
      <rPr>
        <b/>
        <sz val="10"/>
        <rFont val="Bookman Old Style"/>
        <family val="1"/>
      </rPr>
      <t>EQUIPO Y CONSTRUCCIÓN, S. A. DE C.V.</t>
    </r>
  </si>
  <si>
    <t>LOS NUMERO DE REGISTRO 1, 3,4,6,7,8,9,13,14,15, 102, 104, 105, 107 Y 108 NO EXISTE DOCUMENTACION NI CONTRATISTA REGISTRADO</t>
  </si>
  <si>
    <t>DE LOS NUMERO DE REGISTRO 103 Y 106 EXISTE DOCUMENTACION PERO NO SE EMITIO REGISTRO</t>
  </si>
  <si>
    <t>VIGENTES 30 JUNIO 2014</t>
  </si>
  <si>
    <t>22 DE SEPTIEMBRE DEL 2015.</t>
  </si>
  <si>
    <t>11 DE SEPTIEMBRE DEL 2015.</t>
  </si>
  <si>
    <t>12 DE AGOSTO DE 2015</t>
  </si>
  <si>
    <t>INGENIERO CIVIL SERGIO PUEBLA MEJÍA</t>
  </si>
  <si>
    <t>ELECTRIFICIÓN.</t>
  </si>
  <si>
    <t>PAILERIA, DISEÑO E INSTALACION DE ESTRUCTURAS DE ACERO PARA PUENTES, EDIFICIOS Y NAVES INDUSTRIALES</t>
  </si>
  <si>
    <t>EDIFICACIONES COMERCIALES Y DE SERVICIOS</t>
  </si>
  <si>
    <t>CENTROS DE SALUD DE 2 Y 3 NÚCLEOS BÁSICOS.</t>
  </si>
  <si>
    <t>EDIFICACIONES EDUCATIVAS HASTA 350 M2.</t>
  </si>
  <si>
    <t>IMAGEN URBANA</t>
  </si>
  <si>
    <t>INGENIERO CIVIL SERGIO PUEBLA MEJÍ0A</t>
  </si>
  <si>
    <t>CALLE 20 DE NOVIEMBRE N° 4-C, COL. CENTRO, CADEREYTA DE MONTES, QRO.</t>
  </si>
  <si>
    <t>01 441 27 606 73</t>
  </si>
  <si>
    <t>DEL</t>
  </si>
  <si>
    <t>C.  I.  C.  Q.       912  -  001</t>
  </si>
  <si>
    <t>0 0 0 947</t>
  </si>
  <si>
    <t>C. BYRON ORLANDO OLVERA ALVARADO</t>
  </si>
  <si>
    <t>C. BAYRON ORLANDO OLVERA ALVARADO.</t>
  </si>
  <si>
    <t>441 103 52 56</t>
  </si>
  <si>
    <t>ARQUITECTO JUAN PEDRO HERNÁNDEZ GARCÍA</t>
  </si>
  <si>
    <t>PAILERIA ( ESTRUCTURAS DE ACERO PARA PUENTES, EDIFICIOS, NAVES INDUSTRIALES, TECHUMBRE O CUBIERTAS)</t>
  </si>
  <si>
    <t>PLANTAS DE TRATAMIENTO (HIDRAULICAS Y SANITARIAS)</t>
  </si>
  <si>
    <t>PLANTAS ELECTRICAS.</t>
  </si>
  <si>
    <t>EDIFICACIONES EDUCATIVAS DE MAS DE 800 M2</t>
  </si>
  <si>
    <t>TODAS LAS INSTALACIONES EN LAS ESPECIALIDADES GENERICAS 500, 600 Y 700.</t>
  </si>
  <si>
    <t>ARQUITECTO JUAN  PEDRO HERNÁNDE GARCÍA</t>
  </si>
  <si>
    <t>HEROICO COLEGIO MILITAR S/N, LAS FUENTES, CADERAYTA DE MONTES, QRO.</t>
  </si>
  <si>
    <t>0 2842</t>
  </si>
  <si>
    <t>01 418 1828 199</t>
  </si>
  <si>
    <t>0 2778</t>
  </si>
  <si>
    <t>INSCRIPCIONES Y RENOVACIONES TRAMITADAS A PARTIR DEL 1° DE OCTUBRE DEL 2015</t>
  </si>
  <si>
    <t>R.F.C.</t>
  </si>
  <si>
    <t>TRAMITE REALIZADO</t>
  </si>
  <si>
    <t>HEGJ700210BYB</t>
  </si>
  <si>
    <t>OEAB730707425</t>
  </si>
  <si>
    <t>PUMS640507QV9</t>
  </si>
  <si>
    <t>CIE8000515JVA</t>
  </si>
  <si>
    <t>EITL800206C15</t>
  </si>
  <si>
    <t>HERB590515QJ2</t>
  </si>
  <si>
    <t>LAMM910812C20</t>
  </si>
  <si>
    <t>VILJ7904131N9</t>
  </si>
  <si>
    <t>SCQ120212KF4</t>
  </si>
  <si>
    <t>GEP080715LUA</t>
  </si>
  <si>
    <t>GRE020408CJ9</t>
  </si>
  <si>
    <t>CAHJ840123791</t>
  </si>
  <si>
    <t>UPY080129990</t>
  </si>
  <si>
    <t>CGU100809K95</t>
  </si>
  <si>
    <t>AIA041027QN8</t>
  </si>
  <si>
    <t>MOC020117A58</t>
  </si>
  <si>
    <t>CVC000201MI6</t>
  </si>
  <si>
    <t>GOCA451211JT7</t>
  </si>
  <si>
    <t>HRC100505SW6</t>
  </si>
  <si>
    <t>CEL951221MY8</t>
  </si>
  <si>
    <t>CCI070813D54</t>
  </si>
  <si>
    <t>HEAH761022ND2</t>
  </si>
  <si>
    <t>TEMA7101263H2</t>
  </si>
  <si>
    <t>VMA021210V85</t>
  </si>
  <si>
    <t>EDIFICACIONES MEZAL S.A. DE C.V.</t>
  </si>
  <si>
    <t>EDIFICACIONES EDUCATIVAS DE 350 A  800 M2</t>
  </si>
  <si>
    <t>MOVIMEINTOS DE TIERRA, RENTA E MAQUINARIA Y EQUIPO Y DEMOLICIONES.</t>
  </si>
  <si>
    <t>RESTAURACIÓN Y CONSERVACIÓN DE BIENES INMUEBLES.</t>
  </si>
  <si>
    <t>INGENIERO CIVIL SALOMÓN DE JESÚS ZAMUDIO ALFARO</t>
  </si>
  <si>
    <t>CALLE IGNACIO ZARAGOZA # 167, COL. EMILIANO ZAPATA, CORREGIDORA, QRO.</t>
  </si>
  <si>
    <t>01 442 455 99 81</t>
  </si>
  <si>
    <t>00 214</t>
  </si>
  <si>
    <t>EME931123LA00</t>
  </si>
  <si>
    <t>C. DIANA ESTEPHANIE FLORES FERNANDEZ</t>
  </si>
  <si>
    <t>INGENIERO CIVIL JORGE LUIS ORDAZ MORALES</t>
  </si>
  <si>
    <t>AV. PIE DE LA CUESTA # 54 COL. LOS ROBLES, QUERÉTARO.</t>
  </si>
  <si>
    <t>442 270 38 83</t>
  </si>
  <si>
    <t>0 2898</t>
  </si>
  <si>
    <t>0                                                                                                                                                               .</t>
  </si>
  <si>
    <t>ARQUITECTO LUIS GERARDO SOTO CAMPRUBI</t>
  </si>
  <si>
    <t>PROYECTOS INTEGRALES (PROYECTOS INDUSTRIALES Y URBANOS, FRACCIONAMIENTOS)</t>
  </si>
  <si>
    <t>INSTALACIONES HIDRAULICAS, SANITARIAS, ELECTRICAS Y DE GAS</t>
  </si>
  <si>
    <t>PLANEACION Y DISEÑO DE EXTERIORES.</t>
  </si>
  <si>
    <t>DISEÑO Y ADAPTACIÓN DE INGENIERIA DE PROCESO.</t>
  </si>
  <si>
    <t>PRIVADA DEL SOL #9, COL. SAN JAVIER, QUERETARO.</t>
  </si>
  <si>
    <t>01 442 3120526</t>
  </si>
  <si>
    <t>0 2999</t>
  </si>
  <si>
    <t>SOCL770801IP2</t>
  </si>
  <si>
    <t>EDIFICACIONES RECREATIVAS, SERVICIOS Y EDUCATIVAS: VIVIENDA</t>
  </si>
  <si>
    <t>0 15991</t>
  </si>
  <si>
    <t>BAMJ7402138U8</t>
  </si>
  <si>
    <t>C. JOSÉ ALFONSO GARCIA RAMIREZ</t>
  </si>
  <si>
    <t>INSTALACIONES ELECTRICAS.</t>
  </si>
  <si>
    <t>HIDRAULICAS, SANITARIAS, ELECTRICAS  DE  GAS.</t>
  </si>
  <si>
    <t>C. JOSÉ ALFONSO GARCÍA RAMIREZ.</t>
  </si>
  <si>
    <t>FRANCISCO VILLA # 111, COL. LOS ANGELES, EZEQUIEL MONTES, QRO.</t>
  </si>
  <si>
    <t>01 441 227 710 07</t>
  </si>
  <si>
    <t>0 3030</t>
  </si>
  <si>
    <t>26 DE OCTUBRE DEL 2015.</t>
  </si>
  <si>
    <t>26 DE OCTUBRE DEL 2015</t>
  </si>
  <si>
    <t>GARA730817F40</t>
  </si>
  <si>
    <t>FOFD861014DK6</t>
  </si>
  <si>
    <t>CONSTRUCCIONES CIAT S.A. DE C.V.</t>
  </si>
  <si>
    <t>CHAVERO Y VEGA CONSTRUCTORES S.A. DE C.V.</t>
  </si>
  <si>
    <t>VICAP CONSTRUCCIONES S.A. DE C.V.</t>
  </si>
  <si>
    <t>VICTOR CABRERA MONTES</t>
  </si>
  <si>
    <t>PROMOCIONES Y DESARROLLO DE INFRAESTRUCTURA S.A. DE C.V.</t>
  </si>
  <si>
    <t>GRUPO CONSTRUCTOR IMPERIUM S.A. DE C.V.</t>
  </si>
  <si>
    <t>CONSTRUCTORA DE ESPACIOS INDUSTRIALES Y HABITACIONALES S.A. DE C.V.</t>
  </si>
  <si>
    <t>PRESAS BAJO TIERRA S.A.DE C.V.</t>
  </si>
  <si>
    <t>10 DE NOVIEMBRE DEL 2015.</t>
  </si>
  <si>
    <t>MIN090219447</t>
  </si>
  <si>
    <t>EESTUDIOS HIDROLOGICOS Y METALEOLOGICOS</t>
  </si>
  <si>
    <t>ING. CIVIL NIGUEL DE JESÚS ÁLVAREZ SÁNCHEZ</t>
  </si>
  <si>
    <t>AV. IGNACIO ZARAGOZA OTE. 179B, COL. LA CRUZ, QUERÉTARO, QRO.</t>
  </si>
  <si>
    <t>01 4422129463</t>
  </si>
  <si>
    <t>0 2881</t>
  </si>
  <si>
    <t>A93-064</t>
  </si>
  <si>
    <t>PBT110530PBA</t>
  </si>
  <si>
    <t xml:space="preserve"> 0 1 7 0 5</t>
  </si>
  <si>
    <t>30-JUNIO-2015.</t>
  </si>
  <si>
    <t>EATI7507317JA</t>
  </si>
  <si>
    <t>ING. PEDRO ESPARZA SANDOVAL</t>
  </si>
  <si>
    <t>0 1 4 8 9</t>
  </si>
  <si>
    <t>19-NOV-2015.</t>
  </si>
  <si>
    <t>30-JUN-2016.</t>
  </si>
  <si>
    <t>NIM0603071E9</t>
  </si>
  <si>
    <t>INGENIERO CIVIL HECTOR ARIAS AGUILAR</t>
  </si>
  <si>
    <t>ING. CIVIL HECTOR ARIAS AGUILAR</t>
  </si>
  <si>
    <t>CALLE ABELARDO AVILA N° 16, COL. CENTRO, QUERÉTARO, QRO.</t>
  </si>
  <si>
    <t>442 212 98 70</t>
  </si>
  <si>
    <t>0 2 2 0 5</t>
  </si>
  <si>
    <t>C.I.C.Q</t>
  </si>
  <si>
    <t>A04-110</t>
  </si>
  <si>
    <t>AIAH690623HQTRGC00</t>
  </si>
  <si>
    <t xml:space="preserve"> 0 2 4 4 9</t>
  </si>
  <si>
    <t>19-NOV-2014.</t>
  </si>
  <si>
    <t>CME0612262Y4</t>
  </si>
  <si>
    <t>JOSÉ FLORES OBREGÓN</t>
  </si>
  <si>
    <t>ING. CIVIL JOSÉ ALEJANDRO TREJO BARBOSA.</t>
  </si>
  <si>
    <t>CARR. AMEALCO-SAN ILDEFONSO KM 10, EL PARTADERO, AMEALCO DE BONFIL, QRO.0</t>
  </si>
  <si>
    <t>0 2 9 3 0</t>
  </si>
  <si>
    <t>FOOJ870724921</t>
  </si>
  <si>
    <t xml:space="preserve"> 0 2 9 3 3</t>
  </si>
  <si>
    <t>30 -JUN-2015.</t>
  </si>
  <si>
    <t>GCI1401314TA</t>
  </si>
  <si>
    <t>CCT110630946</t>
  </si>
  <si>
    <t>NÚMERO DE REGISTRO</t>
  </si>
  <si>
    <t>203,401,403,502,504,701,702,800,901,903,908 Y 1604</t>
  </si>
  <si>
    <t>401, 403, 502, 701, 707, 709, 903, 909, 1402 Y 1602</t>
  </si>
  <si>
    <t>23, 401, 403, 502, 702, 705, 903.</t>
  </si>
  <si>
    <t>401, 403, 602, 903, 907, 909 Y 1201.</t>
  </si>
  <si>
    <t>ING. JUAN ZENÓN BLANCO MARTÍNEZ</t>
  </si>
  <si>
    <t>401, 403, 706, 707, 903, 908, 1102 Y 1402</t>
  </si>
  <si>
    <t>HYR CONSTRUCTORES Y ASOCIADOS S.A. DE C.V.</t>
  </si>
  <si>
    <t>203,401,403,502,601,60,705 Y 903.</t>
  </si>
  <si>
    <t>100,203,301,305,401,403,504,901 Y 902.</t>
  </si>
  <si>
    <t>MM OBRA CIVIL INTEGRAL S.A. DE C.V.</t>
  </si>
  <si>
    <t>203, 401, 403, 504, 707, 800, 903 Y 908.</t>
  </si>
  <si>
    <t>203, 401, 402, 602, 800, 903 Y 1003.</t>
  </si>
  <si>
    <t>502, 701, 800 903, 1101, 1103, 1108, 1301, 1302, 1404, 1601, 1604.</t>
  </si>
  <si>
    <t>203, 401, 402, 403 Y 705.</t>
  </si>
  <si>
    <t>URDA PROYECTOS Y CONSTRUCCIONES, S.A. DE C.V.</t>
  </si>
  <si>
    <t>203, 401, 402, 403, 502, 705, 902, 903, 908 Y 1402.</t>
  </si>
  <si>
    <t>401, 705, 903.</t>
  </si>
  <si>
    <t>JOSÉ ANTONIO TREJO MONTES.</t>
  </si>
  <si>
    <t>ING. HUGO HERNÁNDEZ ARREDONDO.</t>
  </si>
  <si>
    <t>ABRAHAM GONZÁLEZ CONTRERAS.</t>
  </si>
  <si>
    <t>C. JUAN CARLOS  CAMACHO HERNÁNDEZ.</t>
  </si>
  <si>
    <t>GRUPO RV EQUIPO Y CONSTRUCCIÓN, S.A. DE C.V.</t>
  </si>
  <si>
    <t>201, 203, 401, 403, 502, 601, 602, 705, 710, 800, 908, 909.</t>
  </si>
  <si>
    <t>903 Y 1202.</t>
  </si>
  <si>
    <t>100, 203, 301, 401, 403, 504, 902, 903 Y 908.</t>
  </si>
  <si>
    <t>401 Y 1604.</t>
  </si>
  <si>
    <t>ING. JORGE LUIS VILLALÓN LEDESMA.</t>
  </si>
  <si>
    <t>203, 401, 502, 601, 710 Y 903.</t>
  </si>
  <si>
    <t>C. JOSÉ BRAULIO ISIDRO HERNÁNDEZ RODRÍGUEZ.</t>
  </si>
  <si>
    <t>401, 403, 903 Y 905.</t>
  </si>
  <si>
    <t>203, 401, 403, 602, 705 Y 908.</t>
  </si>
  <si>
    <t>401, 403, 502, 705, 707, 901, 902 Y 903.</t>
  </si>
  <si>
    <t>401, 402, 403, 601, 602, 907, 1201 Y 1204.</t>
  </si>
  <si>
    <t>401, 402, 403, 502, 701, 703, 706 Y 1003.</t>
  </si>
  <si>
    <t>502, 903, 908 Y 1604.</t>
  </si>
  <si>
    <t>ING. IGNACIO ESTRADA TREJO.</t>
  </si>
  <si>
    <t>203, 401, 403, 701, 705 Y 902.</t>
  </si>
  <si>
    <t>203, 4010, 402, 403, 701 Y 706.</t>
  </si>
  <si>
    <t>203, 401, 403, 702, 706, 901, 902, 903</t>
  </si>
  <si>
    <t xml:space="preserve">MAS INFRAESTRUCTURA S.A. DE C.V. </t>
  </si>
  <si>
    <t>100, 901 Y 902</t>
  </si>
  <si>
    <t>203, 401, 403, 502, 601, 705, 706, 903 Y 908.</t>
  </si>
  <si>
    <t>203, 401, 403 Y 901</t>
  </si>
  <si>
    <t>203, 401, 502, 601, 708, 903 Y 905</t>
  </si>
  <si>
    <t>701, 707, 709, 903, 1002 Y 1003</t>
  </si>
  <si>
    <t>C. DIANA ESTEPHANIE FLORES FERNÁNDEZ</t>
  </si>
  <si>
    <t>ARQ. LUIS GERARDO SOTO CAMPRUBI</t>
  </si>
  <si>
    <t>1105, 1108, 1201, 1302 Y 1804</t>
  </si>
  <si>
    <t>602 Y 1201</t>
  </si>
  <si>
    <t>903, 908 Y 909.</t>
  </si>
  <si>
    <t>C. JOSÉ FLORES OBREGÓN</t>
  </si>
  <si>
    <t>401 Y 402</t>
  </si>
  <si>
    <t>ESPECIALIDADES</t>
  </si>
  <si>
    <t>EL PUENTE CONSTRUCTORA Y EQUIPO S.A.  DE C.V.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</si>
  <si>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………………………………………………………………………………………………………………………………………………………………………………………………………………………………………………..00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</si>
  <si>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</si>
  <si>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CONTRALORÍA MUNICIPAL</t>
  </si>
  <si>
    <t>202, 401, 403, 502, 602, 701, 703, 706, 902, 903 Y 1003.</t>
  </si>
  <si>
    <t>ING. SERGIO PUEBLA MEJÍA</t>
  </si>
  <si>
    <t>CIMA ELÉCTRICO S.A. DE C.V.</t>
  </si>
  <si>
    <t>ING. HÉCTOR ARIAS AGUILAR.</t>
  </si>
  <si>
    <t>C. JOSÉ ALFONSO GARCÍA RAMÍREZ</t>
  </si>
  <si>
    <t>CONSULTORES EN INGENIERÍA ELECTROMECÁNICA  S.A. DE C.V.</t>
  </si>
  <si>
    <t>C. LUIS ARMANDO ESPÍNDOLA TERRAZAS.</t>
  </si>
  <si>
    <t>C. JOSÉ MIGUEL DEL LLANO MONTOYA.</t>
  </si>
  <si>
    <t>SAR CONSTRUCTORES DE QUERÉTARO S.A. DE C.V.</t>
  </si>
  <si>
    <t>GENERACIÓN DE ENERGÍA PRIME, S.A. DE C.V.</t>
  </si>
  <si>
    <t>CATZA GRUPO DE URBANIZACIÓN INTEGRAL, S.A. DE C.V.</t>
  </si>
  <si>
    <t>A+A INGENIERÍA Y ARQUITECTURA, S.A. DE C.V.</t>
  </si>
  <si>
    <t>COPROSE DE MÉXICO S.A. DE C.V.</t>
  </si>
  <si>
    <t>NAVES INDUSTRIALES MORLET S.A. DE C.V.</t>
  </si>
  <si>
    <t>04 DE DICIEMBRE DEL 2015</t>
  </si>
  <si>
    <t>30 DE JUNIO DEL 20065.</t>
  </si>
  <si>
    <t>PDI98110620J0</t>
  </si>
  <si>
    <t>100, 202, 203, 401, 402, 403, 701, 703, 707, 800, 902, 1101.</t>
  </si>
  <si>
    <t>GREGORIO FLORES FLORES</t>
  </si>
  <si>
    <t>MOVIMIENTOS DE TIERRA, RENTA DE MAQUINARIA, EQUIPO Y DEMOLICIONES.</t>
  </si>
  <si>
    <t xml:space="preserve">DOMICILIO CONOCIDO S/N, EL APARTADERO, AMEALCO DE BONFIL, QRO. </t>
  </si>
  <si>
    <t>448 1089969</t>
  </si>
  <si>
    <t>0 2 4 3 7</t>
  </si>
  <si>
    <t>FOFG610412M3A</t>
  </si>
  <si>
    <t>ING. ARQ. JUAN JOSÉ ESTRADA ROJAS</t>
  </si>
  <si>
    <t>GUADALUPE VICTORIA # 2, COL. CENTRO, BERNAL , EZEQUIEL MONTES, QRO.</t>
  </si>
  <si>
    <t xml:space="preserve">0 2 8 2 4 </t>
  </si>
  <si>
    <t>CAMV850818HS0</t>
  </si>
  <si>
    <t>ARIEL HERNÁNDEZ AGUILAR</t>
  </si>
  <si>
    <t>PAILERIA (PUENTES, EDIFICIOES Y NAVES INDUSTRIALES)</t>
  </si>
  <si>
    <t>APROVECHAMIENTO DE LA ENERGIA SOLAR.</t>
  </si>
  <si>
    <t>EDIFICACIONES EDUCATIVAS DE 350 A 800 M2.</t>
  </si>
  <si>
    <t>SUPERVISION Y DIRECIÓN DE OBRAS HIDRAULICAS.</t>
  </si>
  <si>
    <t>ARQ. ARIEL HERNÁNDEZ YAÑEZ</t>
  </si>
  <si>
    <t>C. MIGUEL ANGEL DE QUEVEDO #3, COL. LA GRANJA, QUERÉTARO, QRO.</t>
  </si>
  <si>
    <t>4 421799466</t>
  </si>
  <si>
    <t xml:space="preserve">0 0 8 5 4 </t>
  </si>
  <si>
    <t>HEAA49041645A</t>
  </si>
  <si>
    <t>DESARROLLO INMOBILIARIO RIPASA S.A. DE C.V.</t>
  </si>
  <si>
    <t>RECUBRIMIENTOS ESPECIALES.</t>
  </si>
  <si>
    <t>HUGO ALAN CRUZ PRIETO</t>
  </si>
  <si>
    <t>AV. VASCO DE QUIROGA N° 3900, TORRE A P10, COL. LOMAS DE SANTA FE,COAJIMALPA DE MORELOS, D.F.</t>
  </si>
  <si>
    <t>01 5547494417</t>
  </si>
  <si>
    <t>0 3 0 5 9</t>
  </si>
  <si>
    <t>DIR060406CM7</t>
  </si>
  <si>
    <t>DESARROLLO ELECTROMECÁNICO Y CIVIL DEL SUR S.A. DE C.V.</t>
  </si>
  <si>
    <t>ELECTROMECÁNICAS, CALEFACCIONES Y SISTEMAS CONTRA INCENDIOS.</t>
  </si>
  <si>
    <t>EQUIPO PARA PLANTAS DE TRATAMIENTO DE OBRAS RESIDUALES Y POTABILIZADORAS DE AGUA.</t>
  </si>
  <si>
    <t>LUÍS AGUIRRE VILCHIS</t>
  </si>
  <si>
    <t>C. GREGORIO FLORES FLORES</t>
  </si>
  <si>
    <t>401, 402 Y 902</t>
  </si>
  <si>
    <t>401 Y 601</t>
  </si>
  <si>
    <t>C. ARIEL HERNÁNDEZ AGUILAR.</t>
  </si>
  <si>
    <t>C. VICTOR CABRERA MONTES</t>
  </si>
  <si>
    <t>203, 401, 403,502, 608, 702, 707, 903 Y 1602.</t>
  </si>
  <si>
    <t>301, 303, 401, 800, 909 Y 1201.</t>
  </si>
  <si>
    <t>CALLE CUITLAHUAC 116, EDIF A-16 DPTO 404, COL. LORENZO BOTORINI, VENUSTIANO CARRANZA, D.F. C.P. 15820</t>
  </si>
  <si>
    <t>01 4422352129</t>
  </si>
  <si>
    <t>0 3 0 3 7</t>
  </si>
  <si>
    <t>0 0 0104855</t>
  </si>
  <si>
    <t>DEC090305V99</t>
  </si>
  <si>
    <t>203, 401, 604, 903, 906 Y 908.</t>
  </si>
  <si>
    <t>CONSTRUCTORA LEVEN S.A. DE C.V.</t>
  </si>
  <si>
    <t>203, 206, 401, 501, 703 Y 706</t>
  </si>
  <si>
    <t>RTATAMIENTO Y POTABILIZACIÓN DE AGUA DE 1000 A 10000 M3</t>
  </si>
  <si>
    <t>HIDRAULICAS, SANITARIAS.</t>
  </si>
  <si>
    <t>CENTROS DE SALUD DE 2 Y 3 NÚCLEOS BÁSICOS</t>
  </si>
  <si>
    <t>EDIFICACIONES EDUCATIVAS HASTA 350 M2</t>
  </si>
  <si>
    <t>LEONARDO VENTURA BARDALES</t>
  </si>
  <si>
    <t>PINTOR N° 134, COL. SOLIDARIDAD, QUERÉTARO, QRO. C.P. 76138</t>
  </si>
  <si>
    <t>01 4422213099</t>
  </si>
  <si>
    <t>0 0 434</t>
  </si>
  <si>
    <t>PDI9811062J0</t>
  </si>
  <si>
    <t>04 DE DICIEMBRE DEL 2015.</t>
  </si>
  <si>
    <t>H.    A Y U N T A M I E N T O    D E    C O L ÓN,    Q R O. 2015-2018</t>
  </si>
  <si>
    <t>17 DE DICIEMBRE DEL 2015.</t>
  </si>
  <si>
    <t>CONSTRUCTORA GAAK S.A. DE C.V.</t>
  </si>
  <si>
    <t>203, 401, 709, 800 Y 902.</t>
  </si>
  <si>
    <t>16 DE DIDIEMBRE DEL 2015.</t>
  </si>
  <si>
    <t>401, 502, 601, 901, 903, 909, 1105, 1601 Y 1604.</t>
  </si>
  <si>
    <t>MOVIMIENTOS DE TIERRA, RENTA DE MAQUINARIA Y EQUIPO Y DEMOLICIONES.</t>
  </si>
  <si>
    <t>ING. CIVIL J. ARTEMIO GONZÁLEZ RAMOS</t>
  </si>
  <si>
    <t>EDIFICACIONES EDUCATIVAS ( ESTRUCTURA RURAL).</t>
  </si>
  <si>
    <t>EDIFICACIONES COMENRCIALES Y DE SERVICIO.</t>
  </si>
  <si>
    <t>ING. CIVIL. J. ARTEMIO GONZÁLEZ RAMOS.</t>
  </si>
  <si>
    <t>AV. QUERÉTARO S/N, BOXASNI, CADEREYTA DE MONTES, QRO. C. P. 76507</t>
  </si>
  <si>
    <t>01 442 172 76 10</t>
  </si>
  <si>
    <t>0 2 9 2 9</t>
  </si>
  <si>
    <t>GORA590606HQTNMR00</t>
  </si>
  <si>
    <t>ING. CIVIL. J. ARTEMIO GONZÁLEZ RAMOS</t>
  </si>
  <si>
    <t>401, 403, 701 Y 705</t>
  </si>
  <si>
    <t>CONSTRUCTORA COLOMBUS, S.A. DE C.V.</t>
  </si>
  <si>
    <t>203, 401, 403, 701, 707, 800 Y  903</t>
  </si>
  <si>
    <t>PRESAS BAJO TIERRA S.A. DE C.V.</t>
  </si>
  <si>
    <t>203, 401, 901 Y 1101.</t>
  </si>
  <si>
    <t>TRAMITE  REALIZADO</t>
  </si>
  <si>
    <t>TECNOLOGIA INDUSTRIAL AUTOMOTRIZ S.A. DE C.V.</t>
  </si>
  <si>
    <t>PAILERIA (PUENTES, EDIFICIOS Y NAVES INDUSTRIALES).</t>
  </si>
  <si>
    <t>INSTALACIONES DE GAS LP O NATURAL.</t>
  </si>
  <si>
    <t>MANTENIMIENTO DE ORA INDUSTRIAL.</t>
  </si>
  <si>
    <t>TODAS LAS ESPECIALIDADES CONSIDERADAS EN LAS ESPECIALIDADES GENERICAS 500, 600 Y 700.</t>
  </si>
  <si>
    <t>OBRAS INTERIORES.0</t>
  </si>
  <si>
    <t>00ALFREDO MARTÍNEZ DÍAZ</t>
  </si>
  <si>
    <t>CALLE 1, N° 193, COL. PARQUE INDUSTRIAL JURICA, QUERÉTARO, QRO. C.P. 76120.</t>
  </si>
  <si>
    <t>01 442 99 31 59</t>
  </si>
  <si>
    <t>0 2 8 6 1</t>
  </si>
  <si>
    <t>TIA060804RUO</t>
  </si>
  <si>
    <t>401, 403, 502, 602, 903, 904, 905 Y 909.</t>
  </si>
  <si>
    <t>INGENIERO CIVIL JOSÉ ALONSO GARCÍA RIOS</t>
  </si>
  <si>
    <t>SUPERVISION Y DIRECCIÓN DE OBRA.</t>
  </si>
  <si>
    <t>ING. CIVIL. JOSÉ ALONSO GARCÍA RIOS</t>
  </si>
  <si>
    <t>AV. PEÑUELAS N° 99, 25-A, COL. VILLAS DEL PARQUE, QUERÉTARO, QRO. C.P. 76140.</t>
  </si>
  <si>
    <t>01 442 48 36 03</t>
  </si>
  <si>
    <t xml:space="preserve">0 2 5 2 1 </t>
  </si>
  <si>
    <t>GARA840820IF8</t>
  </si>
  <si>
    <t>ING. JOSÉ ALONSO GARCÍA RIOS.</t>
  </si>
  <si>
    <t>401, 403, 502, 1402 Y 1604.</t>
  </si>
  <si>
    <t>RAÚL AGAPITO ARRIAGA RESÉNDIZ</t>
  </si>
  <si>
    <t>402, 602, 905 Y 907.</t>
  </si>
  <si>
    <t>C. RAÚL AGAPITO ARRIAGA RESÉNDIZ</t>
  </si>
  <si>
    <t>TODAS LAS INSTALACIONES GENERICAS 500, 600 Y 700</t>
  </si>
  <si>
    <t>OBRAS DE ELECTRIFICACIÓN (INTERIOR Y EXTERIOR)</t>
  </si>
  <si>
    <t>CARRETERA SJR - XILITLA, S/N, CADEREYTA DE MONTES, QRO. C.P. 76500</t>
  </si>
  <si>
    <t>441 100 92 39</t>
  </si>
  <si>
    <t>0 1 9 5 4</t>
  </si>
  <si>
    <t>11 DE NOVIEMBRE DEL 2015.</t>
  </si>
  <si>
    <t>AIRR6708067FA</t>
  </si>
  <si>
    <t>ING. JOSÉ CARMÉN MORALES HERNÁNDEZ.</t>
  </si>
  <si>
    <t>205, 401, 403, 703, 706, 903, 908 Y 909.</t>
  </si>
  <si>
    <t>ING. CIVIL. JOSÉ CARMÉN MORALES HERNÁNDEZ</t>
  </si>
  <si>
    <t>PLANTAS DE TRATAMIETNO DE AGUAS RESIDUALES Y POTABILIZADORAS DE AGUA (DE 0 A 1000 M3)</t>
  </si>
  <si>
    <t>EDIFICACIONES EDUCTIVAS (HASTA 350 M2)</t>
  </si>
  <si>
    <t>OBRAS INTERIORES.</t>
  </si>
  <si>
    <t>INGENIERO CIVIL JOSÉ CARMÉN MORALES HERNÁNDEZ.</t>
  </si>
  <si>
    <t>AV. DEL FERROCARRIL OTE. 24 A, LA CAÑADA, EL MARQUÉS, QRO. C.P. 76240.</t>
  </si>
  <si>
    <t>01 442 403 39 50</t>
  </si>
  <si>
    <t>0 0 4 1 9</t>
  </si>
  <si>
    <t>C.  I.  C.  Q.       A87-026</t>
  </si>
  <si>
    <t>MOHC600716M13</t>
  </si>
  <si>
    <t>CGA910213FZ8</t>
  </si>
  <si>
    <t>ALBERTO MENDOZA PEREZ</t>
  </si>
  <si>
    <t>401, 402, 403, 502, 601, 702 Y 903.</t>
  </si>
  <si>
    <t>CONSULTORIOS RURALES Y CASA DE SALUD.</t>
  </si>
  <si>
    <t>PUERTO ESCONDIDO S/N, puerto del chiquihuite, cadereyta de montes, qro. C.p. 76500</t>
  </si>
  <si>
    <t>441 101 17 94</t>
  </si>
  <si>
    <t>0 1 9 9 2</t>
  </si>
  <si>
    <t>MEPA8107211Z5</t>
  </si>
  <si>
    <t>ING.  OSWALDO DANIEL LIRA HERNÁNEZ.</t>
  </si>
  <si>
    <t>203, 401, 402, 403, 502, 701, 903, 908 Y 909.</t>
  </si>
  <si>
    <t>PAILERIA (ISEÑO DE EDIFICIOS, PUENTES Y NAVES INDUSTRIALES).</t>
  </si>
  <si>
    <t>OBRAS ENTERIORES.</t>
  </si>
  <si>
    <t>ING. CIVIL OSWALDO DANIEL LIRA HERNÁNDEZ</t>
  </si>
  <si>
    <t>ING. CIVIL OSWALDO DANIEL LIRA HERNANDEZ</t>
  </si>
  <si>
    <t>JOSÉ MARIA MORELOS N° 47, COL. CENTRO. CADEREYTA DE MONTES, QRO.</t>
  </si>
  <si>
    <t>01 441 276 12 38</t>
  </si>
  <si>
    <t>0 2 6 4 0</t>
  </si>
  <si>
    <t>LIH0830905N36</t>
  </si>
  <si>
    <t>EL PUENTE CONSTRUCTORA S,A DE C.V.</t>
  </si>
  <si>
    <t>EDIFICACIONES EDUCATIVAS (HASTA 350 M2)</t>
  </si>
  <si>
    <t>L.A.E. ROSA JUDITH ROSALES RODRÍGUEZ</t>
  </si>
  <si>
    <t>C. FRANCISCO GONZÁLEZ BOCANEGRA N°4B, COL. RAMON MILLAN, SAN JUAN DEL RIO, QRO. C.P. 76806</t>
  </si>
  <si>
    <t>01 427 27 29 073</t>
  </si>
  <si>
    <t xml:space="preserve">0 0 4 9 2 </t>
  </si>
  <si>
    <t>VCO060315A82</t>
  </si>
  <si>
    <t xml:space="preserve">             </t>
  </si>
  <si>
    <t>FALTA RECOGER PADRON</t>
  </si>
  <si>
    <t>INSCRITOS AL 14 ENERO DEL 2016</t>
  </si>
  <si>
    <t>INSTALACIONES Y PROYECTOS DEJESA S.A. DE C.V.</t>
  </si>
  <si>
    <t>401, 402, 602 Y 1103</t>
  </si>
  <si>
    <t>AGUA POTABLE Y ALCANTARILLADOS.</t>
  </si>
  <si>
    <t>JUAN DE JESÚS VEGA</t>
  </si>
  <si>
    <t>CALLE SANTA MARIA N° 120, COL. VISTA ALEGRE, QUERÉTARO, QRO. C.P. 79090.</t>
  </si>
  <si>
    <t>01442 222 82 64</t>
  </si>
  <si>
    <t>0  2 8 7 1</t>
  </si>
  <si>
    <t>IPD0605194V1</t>
  </si>
  <si>
    <t>VAFA490607RL1</t>
  </si>
  <si>
    <t>C. ALICIA VALDEZ FONSECA</t>
  </si>
  <si>
    <t>601 Y 905</t>
  </si>
  <si>
    <t>ALMA DELIA JIMENEZ DE SANTIAGO</t>
  </si>
  <si>
    <t>CASA BLANCA</t>
  </si>
  <si>
    <t>MOVIMIENTOS DE TIERRA, RENTA DE MAQUINARIA.</t>
  </si>
  <si>
    <t xml:space="preserve"> </t>
  </si>
  <si>
    <t>GRUPO CONSFHER S.A. DE C.V.</t>
  </si>
  <si>
    <t>401, 402, 403,  901 Y 902</t>
  </si>
  <si>
    <t>CENTROS DE SALUD DE 2 Y 3 NÚCLEOS.</t>
  </si>
  <si>
    <t>LEVANTAMIENTOS TOPOGRÁFICOS Y GEODESIA CON APRATOS LECTRÓNICOS.</t>
  </si>
  <si>
    <t>SUPERVISIÓN Y DIRECCIÓN D EOBRA CIVIL.</t>
  </si>
  <si>
    <t>PERITAJES (INSPECCIÓN, PRUEBAS Y ASESORIA).</t>
  </si>
  <si>
    <t>ING., CIVIL. ROBERTO FLORES ESCAMILLA</t>
  </si>
  <si>
    <t>CALLE NARANJO 381 E-507, ATLAMPA, CUAUHTEMOC. D.F., C.P. 06450</t>
  </si>
  <si>
    <t>01 5599981873</t>
  </si>
  <si>
    <t>0  2 9 3 8</t>
  </si>
  <si>
    <t>MIRA ROD CONSTRUCCIONES S.A. DE C.V.</t>
  </si>
  <si>
    <t>ING. CIVIL LUIS MIRANDA RODRIGUEZ</t>
  </si>
  <si>
    <t>20 DE NOVIEMBRE, N° 39, COL. CENTRO, AMEALCO DE BONFIL, QRO. C.P. 76850</t>
  </si>
  <si>
    <t>01 448 278 02 71</t>
  </si>
  <si>
    <t>0 0 4 0 2</t>
  </si>
  <si>
    <t>GCO1203093L3</t>
  </si>
  <si>
    <t>MRC020306427</t>
  </si>
  <si>
    <t>1101, 1103, 1402, 1604 Y 1706.</t>
  </si>
  <si>
    <t>203, 401 Y 902</t>
  </si>
  <si>
    <t>C. ADELFO HURTAO GARCÍA.</t>
  </si>
  <si>
    <t>401, 504, 707, 800 Y 903</t>
  </si>
  <si>
    <t>OPERADORA BO S.A. DE C.V.</t>
  </si>
  <si>
    <t>401, 403, 701, 704, 709, 800, 901, 902 Y 903.</t>
  </si>
  <si>
    <t>ING. RAUL HUMBERTO CASTILLO PATIÑO.</t>
  </si>
  <si>
    <t>401, 1101, 902 Y 1402.</t>
  </si>
  <si>
    <t>CREARQ CONSTRUCCIONES Y ARQRUITECTURA S. DE R.L. DE C.V.</t>
  </si>
  <si>
    <t>PAILERIA (DISEÑO E INSTALACIÓN DE ESTRUCTURAS DE ACERO.</t>
  </si>
  <si>
    <t>EDIFICACIONES RECREATIVAS, DE SERVICIOS Y EDUCATIVAS.</t>
  </si>
  <si>
    <t>23 DE FEBRERO DEL 2016</t>
  </si>
  <si>
    <t>ING. JUAN JESÚS PATIÑO RODRÍGUEZ</t>
  </si>
  <si>
    <t>203, 401, 403, 502, 706, 709, 800, 903 Y 908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</si>
  <si>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</si>
  <si>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VIALIDAES.</t>
  </si>
  <si>
    <t>GERARDO VERA MANCERA</t>
  </si>
  <si>
    <t>40, 403 Y 705</t>
  </si>
  <si>
    <t>EDIFICACIONES ADUCATIVAS, ESTRUCTURA RURAL.</t>
  </si>
  <si>
    <t>GERARDO VERA  MANCERA</t>
  </si>
  <si>
    <t>CALLE CHOLES 304-7, COL. CERRITO COLORADO, QUERÉTARO, QRO. C.P. 76116</t>
  </si>
  <si>
    <t>442 383 6995</t>
  </si>
  <si>
    <t>0 2 8 8 0</t>
  </si>
  <si>
    <t>24 DE FEBRERO DEL 2016.</t>
  </si>
  <si>
    <t>VEMG7204075B1</t>
  </si>
  <si>
    <t>INGENIERIA EN CONSTRUCCIONES S.A. DE C.V.</t>
  </si>
  <si>
    <t>203, 401, 402, 403, 502 Y 903.</t>
  </si>
  <si>
    <t>LILIANA PEÑARAN TIRADO</t>
  </si>
  <si>
    <t>CALLE CALMA, MANZANA 362 N° 4, QUERÉTARO, QRO. C.P. 76148</t>
  </si>
  <si>
    <t>442 2 61 17 1 5</t>
  </si>
  <si>
    <t>0 2 6 4 8</t>
  </si>
  <si>
    <t>IEC120829C58</t>
  </si>
  <si>
    <t>203, 401, 402, 403, 502, 604, 903 Y 906.</t>
  </si>
  <si>
    <t>CONSTRUCTORA Y URBANIZADORA PZ S.A. DE C.V.</t>
  </si>
  <si>
    <t>PAILERIA (DISEÑO E INSTLACIÓN DE ESTRUCTURAS DE ACERO PARA PUENTES, EDIFCIOS Y NAVES INDUSTRIALES)</t>
  </si>
  <si>
    <t>ELÉCTROMECANICAS, CALEFACCIONES Y SISTEMAS CONTRA INCENDIO.</t>
  </si>
  <si>
    <t>EQUIPO PARA PLANTAS DE TRATAMIENTO DE AGUAS RESIDUALES Y POTABILIZADORAS DE AGUA.</t>
  </si>
  <si>
    <t>CONSTRUCTORA Y URBANIZADORA Pz S.A. DE C.V.</t>
  </si>
  <si>
    <t>SALOMON PEÑARAN ZEPEDA</t>
  </si>
  <si>
    <t>CALLE CALMA, MANZANA 362 N° 3, QUERÉTARO, QRO. C.P. 76148</t>
  </si>
  <si>
    <t xml:space="preserve">0 1 8 2 6 </t>
  </si>
  <si>
    <t>25 DE FEBRERO DEL 2016.</t>
  </si>
  <si>
    <t>TECHNOWATER DE MEXICO S.A. DE C.V.</t>
  </si>
  <si>
    <t>PAILERIA (DISEÑO E INSTALACIÓN DE ESTRUCTURAS DE ACERO PARA PUENTES, EDIFICIOS Y NAVES INDUSTRIALES).</t>
  </si>
  <si>
    <t>203, 204, 205, 401, 502, 604 Y 903.</t>
  </si>
  <si>
    <t>CAA07814237</t>
  </si>
  <si>
    <t>R Y R DESARROLLO E INGENIERIRA S.A. DE C.V.</t>
  </si>
  <si>
    <t>VIALDADES.</t>
  </si>
  <si>
    <t>SUPERVISION Y DIRECCIÓN DE OBRA CIVIL</t>
  </si>
  <si>
    <t>RAUL BOBADILLA LARA</t>
  </si>
  <si>
    <t>HACIENDA BUENAVISTA 322 - 13, JARDÍNES DE LA HACIENDA, QUERÉTARO, QRO, C.P. 76180</t>
  </si>
  <si>
    <t>442 186 80 66</t>
  </si>
  <si>
    <t xml:space="preserve">0 3 1 2 3 </t>
  </si>
  <si>
    <t>02 DE MARZO DEL 2016</t>
  </si>
  <si>
    <t>RRD10012245A</t>
  </si>
  <si>
    <t>R Y R DESARROLLO E INGENIERIA S.A. DE C.V.</t>
  </si>
  <si>
    <t>301, 401, 403, 903 Y 1604.</t>
  </si>
  <si>
    <t>ING. LOTH NOEL SALINAS VELAZQUEZ</t>
  </si>
  <si>
    <t>203, 401, 403, 705, 706, 902 Y 1103</t>
  </si>
  <si>
    <t>ING. CIVIL LOTH NOEL SALINAS VELAZQUEZ</t>
  </si>
  <si>
    <t>EDIFICACIONES EDUCATIVAS; ESTRUCTURA RURAL</t>
  </si>
  <si>
    <t>AGUA POTABLE Y ALCANTARILLADO</t>
  </si>
  <si>
    <t>PRIVADA QUINTANA ROO S/N, COL. SAN ISIDRO MIRANDA, EL MARQUÉS, QRO., C.P. 76240</t>
  </si>
  <si>
    <t>2 23 00 60</t>
  </si>
  <si>
    <t>0 0 2 0 9</t>
  </si>
  <si>
    <t>C.  I.  C.  Q.       506-086</t>
  </si>
  <si>
    <t>CMIC</t>
  </si>
  <si>
    <t>SAVL590820KH3</t>
  </si>
  <si>
    <t>203, 401, 403, 903 Y 908</t>
  </si>
  <si>
    <t>CONSTRUCTORA ARIMATEA S. DE R.L. DE C.V.</t>
  </si>
  <si>
    <t>LIC. JESÚS FRANCÍSCO LÓPEZ SANCHEZ.</t>
  </si>
  <si>
    <t>PONCIANO ARRIAGA 156, COL. LOS GIRASOLES, QUERÉTARO, QRO., C.P. 76159</t>
  </si>
  <si>
    <t>442 375 20 20</t>
  </si>
  <si>
    <t>0 2 6 7 9</t>
  </si>
  <si>
    <t>04 DE MARZO DEL 2016</t>
  </si>
  <si>
    <t>CAR091007Q74</t>
  </si>
  <si>
    <t>C. HUGO GUDIÑO RODRIGUEZ</t>
  </si>
  <si>
    <t>401, 402, 403, 502, 602, 705, 902 Y 903</t>
  </si>
  <si>
    <t>PILERIA</t>
  </si>
  <si>
    <t>441 276 11 04</t>
  </si>
  <si>
    <t>0 1 6 2 3</t>
  </si>
  <si>
    <t>04 DE FEBRERO DEL 2016.</t>
  </si>
  <si>
    <t>GURH850817QF2</t>
  </si>
  <si>
    <t>ABRAHAM GONZÁLEZ MARTELL</t>
  </si>
  <si>
    <t>100, 203, 401, 403, 901 Y 902</t>
  </si>
  <si>
    <t>GOMA670618257</t>
  </si>
  <si>
    <t>CONSTRUCTORA MADIAN S.A. DE C.V.</t>
  </si>
  <si>
    <t xml:space="preserve">    </t>
  </si>
  <si>
    <t>DISEÑO DE VÍAS TERRESTRES Y AEROPUERTOS.</t>
  </si>
  <si>
    <t>DISEÑO DE PLANTAS DE TRATAMIENTO DE AGUA RESIDUAL Y POTABILIZADORAS DE AGUA.</t>
  </si>
  <si>
    <t>NESTOR ANDABLO MOLINERO</t>
  </si>
  <si>
    <t>CARR. FED. SJR-XILITLA S/N, COL. LA CAMPANA, LANDA DE MATAMOROS, QRO. C.P. 76388</t>
  </si>
  <si>
    <t>441 105 63 74</t>
  </si>
  <si>
    <t>SIN NUMERO</t>
  </si>
  <si>
    <t>CMA150205A27</t>
  </si>
  <si>
    <t>100, 203, 401, 705, 800, 1101 Y 1104</t>
  </si>
  <si>
    <t>ING.  J. NOÉ BUENO SAN JUAN</t>
  </si>
  <si>
    <t>100, 203, 401, 502,  705, 800, 1101 Y 1104</t>
  </si>
  <si>
    <t>ING.  JUAN MANUEL HERNÁNDEZ GUERRERO</t>
  </si>
  <si>
    <t>203, 401 Y 403</t>
  </si>
  <si>
    <t>ING. CIVIL JUAN MANUEL HERNÁNDEZ GUERRERO</t>
  </si>
  <si>
    <t>CAMINO A BOXASNI N° 142, UNIDAD HABITACIONAL CTM, C. 76500, CADEREYTA DE MONTES, QRO.</t>
  </si>
  <si>
    <t>01 441 109 63 76</t>
  </si>
  <si>
    <t>0 2 1 5 9</t>
  </si>
  <si>
    <t>22 DE MARZO DEL 2016</t>
  </si>
  <si>
    <t>HEGJ800415F2A</t>
  </si>
  <si>
    <t>ENRIQUE MONTES VEGA</t>
  </si>
  <si>
    <t>JOAQUIN VEGA S/N, COL. LA UCA, EZEQUIEL MONTES, QRO. C.P. 76650</t>
  </si>
  <si>
    <t>441 2 77 24 12</t>
  </si>
  <si>
    <t>0 1 8 0 9</t>
  </si>
  <si>
    <t>MOVE841007I21</t>
  </si>
  <si>
    <t>ING. CIVIL. J. NOÉ BUENO SANJUAN</t>
  </si>
  <si>
    <t>AV. CAMINO DORADO N° 10, COL. CAMINO REAL, CORREGIDORA , QRO., C.P. 76903</t>
  </si>
  <si>
    <t>01 441 105 63 74</t>
  </si>
  <si>
    <t>09 DE MARZO DEL 2016</t>
  </si>
  <si>
    <t>BUSJ840309553</t>
  </si>
  <si>
    <t>CONSTRUCCIONES JAVED S.A DE C.V.</t>
  </si>
  <si>
    <t>GAS LP O NATURAL</t>
  </si>
  <si>
    <t>TODAS LAS INSTALACIONES CONSIDERADAS EN LAS ESPECIALIDADES 500, 600 Y 700</t>
  </si>
  <si>
    <t>SUPERVISIÓN Y DIRECCIÓN DE OBRA EN INSTALACIONES.</t>
  </si>
  <si>
    <t>ING. ARQ. DAVID ADUNA ARROYO</t>
  </si>
  <si>
    <t>PASEO DEL GAVILAN 20, COL. RESIDENCIAL SANTA FE, CORREGIDORA, QRO. C.P. 76930</t>
  </si>
  <si>
    <t>01 442 1 35 72 83</t>
  </si>
  <si>
    <t>0 2 0 7 6</t>
  </si>
  <si>
    <t>CJA090902DH3</t>
  </si>
  <si>
    <t>CONSTRUCCIONES JAVED S.A. DE C.V.</t>
  </si>
  <si>
    <t>401, 403, 502, 602, 603, 701, 903, 905, 908, 909 Y 1605.</t>
  </si>
  <si>
    <t>ENRIQUE VEGA MONTES</t>
  </si>
  <si>
    <t>203, 401, 403, 901 Y 902</t>
  </si>
  <si>
    <t>CONSTRUCTORA Y ARRENDADORA DE QUERÉTARO S.A. DE C.V.</t>
  </si>
  <si>
    <t>100, 203, 401, 403, 902 Y 1601.</t>
  </si>
  <si>
    <t>CONSTRUCTORA Y ARRENDADORA DE QUERETARO S.A. DE C.V.</t>
  </si>
  <si>
    <t>VÍAS TERRESTRES</t>
  </si>
  <si>
    <t>AREAS VERDES Y RECRETIVAS</t>
  </si>
  <si>
    <t>MOVIMIENTOS DE TIERRA, RENTA DE MAQUINARIA</t>
  </si>
  <si>
    <t>ING. JOSÉ DOLORES TORRES MACÍAS</t>
  </si>
  <si>
    <t>CALLE HIERBA N° 2, COL. LOS ALAMOS 3RA SECCIÓN, QUERÉTARO, QRO. C.P. 76160</t>
  </si>
  <si>
    <t>01 442 12 14 25 60</t>
  </si>
  <si>
    <t xml:space="preserve">0 1 3 6 4 </t>
  </si>
  <si>
    <t>NÚMERO CONSECUTIVO</t>
  </si>
  <si>
    <t>GILDEBARDO GARCÍA NIETO</t>
  </si>
  <si>
    <t>C. GILDEBARDO GARCÍA NIETO</t>
  </si>
  <si>
    <t>CALLE FRAY ANTONIO GARCÍA NIETO, N° 234, COL. QUINTAS DEL MARQUÉS, QUERÉTARO, QRO., C.P. 76047</t>
  </si>
  <si>
    <t>01 442 272 53 97</t>
  </si>
  <si>
    <t xml:space="preserve">0 2 9 8 8 </t>
  </si>
  <si>
    <t>401, 402, 403, 903, 908, 909 Y 1003</t>
  </si>
  <si>
    <t>ING. SAMUEL MARTÍNEZ CRUZ</t>
  </si>
  <si>
    <t>203, 401, 402 Y 405</t>
  </si>
  <si>
    <t>ESTRUCTURA RURAL</t>
  </si>
  <si>
    <t>DOMICILIO CONOCIDO, LA RINCONADA, CAEREYTA DE MONTES, QUERÉTARO., C.P. 76509</t>
  </si>
  <si>
    <t>01 441 110 8448</t>
  </si>
  <si>
    <t>0 2 4 2 2</t>
  </si>
  <si>
    <t>11 DE ABRIL DEL 2016.</t>
  </si>
  <si>
    <t>MACS720825129</t>
  </si>
  <si>
    <t>ING. JORGE LUÍS ORDAZ MORALES</t>
  </si>
  <si>
    <t>CALLE, FRANCÍSCO I. MADERO N° 2, COL. CENTRO, CADEREYTA DE MONTES, QRO., C.P. 76500</t>
  </si>
  <si>
    <t>0 2 6 5 4</t>
  </si>
  <si>
    <t>30 DEOCTUBRE DEL 2016.</t>
  </si>
  <si>
    <t>OAMJ8802256N3</t>
  </si>
  <si>
    <t>401, 601, 602 Y 800</t>
  </si>
  <si>
    <t>RAMITE REALIZADO</t>
  </si>
  <si>
    <t>ING. OMAR GILBERTO CHAVEZ GUTIERREZ</t>
  </si>
  <si>
    <t>ESPECIALIDADES EN ECOLOGÍA E IMPACTO AMBIENTAL</t>
  </si>
  <si>
    <t>CALZADA DE GUADALUPE N° 4A, COL. GRANJAS RESIDENCIALES, C.P. 76750, TEQUISQUIPÁN, QRO.</t>
  </si>
  <si>
    <t>CAGX6806055QA</t>
  </si>
  <si>
    <t>ING. OMAR GILBERTO CHÁVEZ GUTIERREZ</t>
  </si>
  <si>
    <t>ING. SAÚL MONTAÑO CAMACHO</t>
  </si>
  <si>
    <t>401, 403, 601, 705, 706, 1101, 1103, 1402, 1604 Y 1903.</t>
  </si>
  <si>
    <t>LEVANTAMIENTOS TOPOGRÁFICOS Y GEODESIA CON APARATOS ELECTRÓNICOS.</t>
  </si>
  <si>
    <t>SUPERVISIÓN Y DIRECCIÓN DE OBRA CIVIL EN URBANIZACIÓN.</t>
  </si>
  <si>
    <t>VALUACIÓN INMOBILIARIA Y ESTUDIOS DE VALUACIÓN.</t>
  </si>
  <si>
    <t>CALZADA VICTORIA N° 3, BARRIO DE LA MAGDALENA, TEQUISQUIAPAN, QRO. C.P. 76750</t>
  </si>
  <si>
    <t>414 100 44 46</t>
  </si>
  <si>
    <t xml:space="preserve">0 2 6 4 2 </t>
  </si>
  <si>
    <t>C.  I.  C.  Q.       M10  -  003</t>
  </si>
  <si>
    <t>CORPORATIVO CONSTRUCTOR TEQUISQUIAPAN S.A. DE C.V.</t>
  </si>
  <si>
    <t>203, 401, 502, 602, 701, 707, 903, 909. 1002, 1003, 1101 Y 1105.</t>
  </si>
  <si>
    <t xml:space="preserve">TRAMITE REALIZADO, </t>
  </si>
  <si>
    <t xml:space="preserve">MOVIMIENTOS DE TIERRA, RENTA DE EQUIPO, DEMOLICIONES.               </t>
  </si>
  <si>
    <t>Z</t>
  </si>
  <si>
    <t>P</t>
  </si>
  <si>
    <t>RAMSER INGENIERIA S.A. DE C.V.</t>
  </si>
  <si>
    <t>,</t>
  </si>
  <si>
    <t>PEDRO RAMIREZ CERVANTES</t>
  </si>
  <si>
    <t>CALLE ORQUIDEAS N° 1F, COL. VILLA DE LAS FLORES, SAN JUAN DEL RIO, QRO. C.P. 76806</t>
  </si>
  <si>
    <t>01 427 219 32 90</t>
  </si>
  <si>
    <t>0 2 4 6 7</t>
  </si>
  <si>
    <t>RIN030519RS3</t>
  </si>
  <si>
    <t>PADRON ACTUALIZADO AL 14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</si>
</sst>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7" x14ac:knownFonts="1">
    <font>
      <sz val="10"/>
      <name val="Arial"/>
    </font>
    <font>
      <sz val="10"/>
      <name val="Arial"/>
      <family val="2"/>
    </font>
    <font>
      <b/>
      <i/>
      <sz val="9"/>
      <name val="Agency FB"/>
      <family val="2"/>
    </font>
    <font>
      <b/>
      <sz val="16"/>
      <color theme="0"/>
      <name val="Arial"/>
      <family val="2"/>
    </font>
    <font>
      <b/>
      <sz val="16"/>
      <name val="Imprint MT Shadow"/>
      <family val="5"/>
    </font>
    <font>
      <b/>
      <sz val="16"/>
      <color theme="0"/>
      <name val="Tahoma"/>
      <family val="2"/>
    </font>
    <font>
      <b/>
      <sz val="16"/>
      <name val="Berlin Sans FB Demi"/>
      <family val="2"/>
    </font>
    <font>
      <b/>
      <sz val="12"/>
      <name val="Arial"/>
      <family val="2"/>
    </font>
    <font>
      <b/>
      <sz val="15"/>
      <color rgb="FFFF0000"/>
      <name val="Arial"/>
      <family val="2"/>
    </font>
    <font>
      <b/>
      <sz val="14"/>
      <name val="Arial"/>
      <family val="2"/>
    </font>
    <font>
      <b/>
      <sz val="10"/>
      <name val="Arial Rounded MT Bold"/>
      <family val="2"/>
    </font>
    <font>
      <b/>
      <sz val="8"/>
      <name val="Bodoni MT Condensed"/>
      <family val="1"/>
    </font>
    <font>
      <sz val="8"/>
      <name val="Bodoni MT Condensed"/>
      <family val="1"/>
    </font>
    <font>
      <b/>
      <sz val="9"/>
      <name val="Bodoni MT Condensed"/>
      <family val="1"/>
    </font>
    <font>
      <sz val="10"/>
      <name val="Impact"/>
      <family val="2"/>
    </font>
    <font>
      <b/>
      <sz val="9"/>
      <name val="Bookman Old Style"/>
      <family val="1"/>
    </font>
    <font>
      <b/>
      <sz val="10"/>
      <name val="Agency FB"/>
      <family val="2"/>
    </font>
    <font>
      <sz val="10"/>
      <name val="Agency FB"/>
      <family val="2"/>
    </font>
    <font>
      <sz val="8"/>
      <name val="Franklin Gothic Demi Cond"/>
      <family val="2"/>
    </font>
    <font>
      <sz val="10"/>
      <name val="Bodoni MT Poster Compressed"/>
      <family val="1"/>
    </font>
    <font>
      <sz val="8"/>
      <name val="Arial"/>
      <family val="2"/>
    </font>
    <font>
      <b/>
      <sz val="10"/>
      <color theme="0"/>
      <name val="Agency FB"/>
      <family val="2"/>
    </font>
    <font>
      <sz val="8"/>
      <name val="Arial Rounded MT Bold"/>
      <family val="2"/>
    </font>
    <font>
      <sz val="8"/>
      <name val="Agency FB"/>
      <family val="2"/>
    </font>
    <font>
      <b/>
      <sz val="10"/>
      <name val="Bodoni MT Condensed"/>
      <family val="1"/>
    </font>
    <font>
      <sz val="10"/>
      <name val="Bodoni MT Condensed"/>
      <family val="1"/>
    </font>
    <font>
      <b/>
      <sz val="10"/>
      <name val="Baskerville Old Face"/>
      <family val="1"/>
    </font>
    <font>
      <sz val="8"/>
      <name val="Copperplate Gothic Bold"/>
      <family val="2"/>
    </font>
    <font>
      <sz val="9"/>
      <name val="Agency FB"/>
      <family val="2"/>
    </font>
    <font>
      <b/>
      <sz val="9"/>
      <name val="Arial Black"/>
      <family val="2"/>
    </font>
    <font>
      <sz val="9"/>
      <name val="Bodoni MT Poster Compressed"/>
      <family val="1"/>
    </font>
    <font>
      <sz val="7"/>
      <name val="Agency FB"/>
      <family val="2"/>
    </font>
    <font>
      <b/>
      <sz val="8"/>
      <name val="Bookman Old Style"/>
      <family val="1"/>
    </font>
    <font>
      <b/>
      <sz val="9"/>
      <name val="Baskerville Old Face"/>
      <family val="1"/>
    </font>
    <font>
      <sz val="20"/>
      <name val="Algerian"/>
      <family val="5"/>
    </font>
    <font>
      <b/>
      <sz val="14"/>
      <name val="Castellar"/>
      <family val="1"/>
    </font>
    <font>
      <sz val="8"/>
      <name val="Bodoni MT Poster Compressed"/>
      <family val="1"/>
    </font>
    <font>
      <b/>
      <sz val="9"/>
      <color theme="0"/>
      <name val="Agency FB"/>
      <family val="2"/>
    </font>
    <font>
      <sz val="16"/>
      <name val="Algerian"/>
      <family val="5"/>
    </font>
    <font>
      <sz val="8"/>
      <name val="Britannic Bold"/>
      <family val="2"/>
    </font>
    <font>
      <b/>
      <sz val="8"/>
      <color theme="0"/>
      <name val="Agency FB"/>
      <family val="2"/>
    </font>
    <font>
      <sz val="7"/>
      <name val="Franklin Gothic Demi Cond"/>
      <family val="2"/>
    </font>
    <font>
      <b/>
      <sz val="7"/>
      <name val="Poor Richard"/>
      <family val="1"/>
    </font>
    <font>
      <sz val="14"/>
      <name val="Algerian"/>
      <family val="5"/>
    </font>
    <font>
      <b/>
      <sz val="8"/>
      <name val="Arial"/>
      <family val="2"/>
    </font>
    <font>
      <b/>
      <i/>
      <sz val="10"/>
      <name val="Agency FB"/>
      <family val="2"/>
    </font>
    <font>
      <b/>
      <sz val="7"/>
      <name val="Bookman Old Style"/>
      <family val="1"/>
    </font>
    <font>
      <sz val="7"/>
      <name val="Copperplate Gothic Bold"/>
      <family val="2"/>
    </font>
    <font>
      <sz val="6"/>
      <name val="Franklin Gothic Demi Cond"/>
      <family val="2"/>
    </font>
    <font>
      <sz val="9"/>
      <name val="Bodoni MT Condensed"/>
      <family val="1"/>
    </font>
    <font>
      <b/>
      <sz val="12"/>
      <name val="Castellar"/>
      <family val="1"/>
    </font>
    <font>
      <b/>
      <sz val="12"/>
      <name val="Baskerville Old Face"/>
      <family val="1"/>
    </font>
    <font>
      <sz val="11"/>
      <name val="Agency FB"/>
      <family val="2"/>
    </font>
    <font>
      <b/>
      <sz val="11"/>
      <name val="Agency FB"/>
      <family val="2"/>
    </font>
    <font>
      <sz val="7"/>
      <name val="Bodoni MT Condensed"/>
      <family val="1"/>
    </font>
    <font>
      <sz val="5"/>
      <name val="Arial"/>
      <family val="2"/>
    </font>
    <font>
      <b/>
      <i/>
      <sz val="8"/>
      <name val="Agency FB"/>
      <family val="2"/>
    </font>
    <font>
      <sz val="7"/>
      <name val="Arial Rounded MT Bold"/>
      <family val="2"/>
    </font>
    <font>
      <b/>
      <i/>
      <sz val="7"/>
      <name val="Agency FB"/>
      <family val="2"/>
    </font>
    <font>
      <b/>
      <sz val="26"/>
      <name val="Arial"/>
      <family val="2"/>
    </font>
    <font>
      <sz val="12"/>
      <name val="Impact"/>
      <family val="2"/>
    </font>
    <font>
      <sz val="18"/>
      <name val="Impact"/>
      <family val="2"/>
    </font>
    <font>
      <b/>
      <sz val="7"/>
      <name val="Bodoni MT Condensed"/>
      <family val="1"/>
    </font>
    <font>
      <b/>
      <sz val="7"/>
      <color theme="0"/>
      <name val="Arial"/>
      <family val="2"/>
    </font>
    <font>
      <b/>
      <sz val="7"/>
      <color theme="0"/>
      <name val="Tahoma"/>
      <family val="2"/>
    </font>
    <font>
      <b/>
      <sz val="7"/>
      <color rgb="FFFF0000"/>
      <name val="Arial"/>
      <family val="2"/>
    </font>
    <font>
      <sz val="7"/>
      <name val="Impact"/>
      <family val="2"/>
    </font>
    <font>
      <sz val="7"/>
      <name val="Arial"/>
      <family val="2"/>
    </font>
    <font>
      <b/>
      <sz val="7"/>
      <name val="Agency FB"/>
      <family val="2"/>
    </font>
    <font>
      <b/>
      <sz val="7"/>
      <name val="Arial"/>
      <family val="2"/>
    </font>
    <font>
      <sz val="7"/>
      <name val="Niagara Solid"/>
      <family val="5"/>
    </font>
    <font>
      <sz val="7"/>
      <name val="Poor Richard"/>
      <family val="1"/>
    </font>
    <font>
      <sz val="6"/>
      <name val="Bodoni MT Condensed"/>
      <family val="1"/>
    </font>
    <font>
      <sz val="6"/>
      <name val="Agency FB"/>
      <family val="2"/>
    </font>
    <font>
      <sz val="6"/>
      <name val="Niagara Solid"/>
      <family val="5"/>
    </font>
    <font>
      <sz val="10"/>
      <color rgb="FFFF0000"/>
      <name val="Arial"/>
      <family val="2"/>
    </font>
    <font>
      <b/>
      <sz val="10"/>
      <name val="Algerian"/>
      <family val="5"/>
    </font>
    <font>
      <b/>
      <sz val="14"/>
      <name val="Algerian"/>
      <family val="5"/>
    </font>
    <font>
      <b/>
      <sz val="16"/>
      <name val="Algerian"/>
      <family val="5"/>
    </font>
    <font>
      <b/>
      <sz val="18"/>
      <name val="Algerian"/>
      <family val="5"/>
    </font>
    <font>
      <b/>
      <sz val="20"/>
      <name val="Algerian"/>
      <family val="5"/>
    </font>
    <font>
      <b/>
      <sz val="9"/>
      <name val="Agency FB"/>
      <family val="2"/>
    </font>
    <font>
      <b/>
      <sz val="10"/>
      <name val="Bookman Old Style"/>
      <family val="1"/>
    </font>
    <font>
      <b/>
      <sz val="26"/>
      <color theme="0"/>
      <name val="Agency FB"/>
      <family val="2"/>
    </font>
    <font>
      <sz val="12"/>
      <name val="Agency FB"/>
      <family val="2"/>
    </font>
    <font>
      <b/>
      <sz val="18"/>
      <color theme="0"/>
      <name val="Agency FB"/>
      <family val="2"/>
    </font>
    <font>
      <sz val="14"/>
      <name val="Agency FB"/>
      <family val="2"/>
    </font>
    <font>
      <b/>
      <sz val="12"/>
      <name val="Agency FB"/>
      <family val="2"/>
    </font>
    <font>
      <b/>
      <sz val="10"/>
      <color theme="1"/>
      <name val="Agency FB"/>
      <family val="2"/>
    </font>
    <font>
      <sz val="10"/>
      <color theme="1"/>
      <name val="Arial"/>
      <family val="2"/>
    </font>
    <font>
      <b/>
      <sz val="8"/>
      <color theme="1"/>
      <name val="Agency FB"/>
      <family val="2"/>
    </font>
    <font>
      <b/>
      <sz val="9"/>
      <color theme="1"/>
      <name val="Agency FB"/>
      <family val="2"/>
    </font>
    <font>
      <b/>
      <sz val="10"/>
      <color theme="6" tint="0.39997558519241921"/>
      <name val="Agency FB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Agency FB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41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3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1" fillId="0" borderId="0" xfId="1"/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5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horizontal="justify" vertical="center" wrapText="1"/>
    </xf>
    <xf numFmtId="0" fontId="19" fillId="0" borderId="0" xfId="1" applyFont="1" applyBorder="1" applyAlignment="1">
      <alignment horizontal="center" vertical="center"/>
    </xf>
    <xf numFmtId="0" fontId="1" fillId="0" borderId="0" xfId="1" applyAlignment="1">
      <alignment wrapText="1"/>
    </xf>
    <xf numFmtId="0" fontId="16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vertical="center"/>
    </xf>
    <xf numFmtId="0" fontId="20" fillId="0" borderId="6" xfId="1" applyFont="1" applyBorder="1"/>
    <xf numFmtId="0" fontId="20" fillId="0" borderId="0" xfId="1" applyFont="1" applyBorder="1"/>
    <xf numFmtId="0" fontId="16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3" fillId="0" borderId="14" xfId="1" applyFont="1" applyBorder="1" applyAlignment="1">
      <alignment vertical="center"/>
    </xf>
    <xf numFmtId="0" fontId="16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vertical="center"/>
    </xf>
    <xf numFmtId="0" fontId="19" fillId="0" borderId="17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vertical="center"/>
    </xf>
    <xf numFmtId="0" fontId="22" fillId="0" borderId="0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/>
    </xf>
    <xf numFmtId="0" fontId="23" fillId="0" borderId="2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justify" wrapText="1"/>
    </xf>
    <xf numFmtId="0" fontId="2" fillId="0" borderId="6" xfId="1" applyFont="1" applyBorder="1" applyAlignment="1">
      <alignment horizontal="center" vertical="center"/>
    </xf>
    <xf numFmtId="0" fontId="28" fillId="0" borderId="20" xfId="1" applyFont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 wrapText="1"/>
    </xf>
    <xf numFmtId="0" fontId="17" fillId="0" borderId="20" xfId="1" applyFont="1" applyBorder="1" applyAlignment="1">
      <alignment vertical="center"/>
    </xf>
    <xf numFmtId="0" fontId="16" fillId="0" borderId="7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20" fillId="0" borderId="6" xfId="0" applyFont="1" applyBorder="1"/>
    <xf numFmtId="0" fontId="20" fillId="0" borderId="0" xfId="0" applyFont="1" applyBorder="1"/>
    <xf numFmtId="0" fontId="16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20" fillId="0" borderId="1" xfId="0" applyFont="1" applyBorder="1"/>
    <xf numFmtId="0" fontId="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31" fillId="0" borderId="0" xfId="1" applyFont="1" applyBorder="1" applyAlignment="1">
      <alignment vertical="center" wrapText="1"/>
    </xf>
    <xf numFmtId="0" fontId="20" fillId="0" borderId="1" xfId="1" applyFont="1" applyBorder="1"/>
    <xf numFmtId="0" fontId="1" fillId="0" borderId="0" xfId="1" applyBorder="1" applyAlignment="1">
      <alignment wrapText="1"/>
    </xf>
    <xf numFmtId="0" fontId="23" fillId="0" borderId="28" xfId="1" applyFont="1" applyBorder="1" applyAlignment="1">
      <alignment vertical="center"/>
    </xf>
    <xf numFmtId="0" fontId="22" fillId="0" borderId="0" xfId="1" applyFont="1" applyBorder="1" applyAlignment="1">
      <alignment horizontal="justify" vertical="center" wrapText="1"/>
    </xf>
    <xf numFmtId="0" fontId="17" fillId="0" borderId="28" xfId="1" applyFont="1" applyBorder="1" applyAlignment="1">
      <alignment vertical="center"/>
    </xf>
    <xf numFmtId="0" fontId="25" fillId="0" borderId="0" xfId="1" applyFont="1" applyBorder="1" applyAlignment="1">
      <alignment horizontal="left" vertical="center" wrapText="1"/>
    </xf>
    <xf numFmtId="0" fontId="27" fillId="0" borderId="1" xfId="1" applyFont="1" applyBorder="1" applyAlignment="1">
      <alignment vertical="center" wrapText="1"/>
    </xf>
    <xf numFmtId="0" fontId="16" fillId="0" borderId="31" xfId="1" applyFont="1" applyBorder="1" applyAlignment="1">
      <alignment horizontal="center" vertical="center"/>
    </xf>
    <xf numFmtId="0" fontId="16" fillId="0" borderId="32" xfId="1" applyFont="1" applyFill="1" applyBorder="1" applyAlignment="1">
      <alignment horizontal="center" vertical="center"/>
    </xf>
    <xf numFmtId="0" fontId="17" fillId="0" borderId="33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" fillId="0" borderId="6" xfId="1" applyBorder="1"/>
    <xf numFmtId="0" fontId="1" fillId="0" borderId="17" xfId="1" applyBorder="1"/>
    <xf numFmtId="0" fontId="25" fillId="0" borderId="20" xfId="1" applyFont="1" applyBorder="1" applyAlignment="1">
      <alignment vertical="center"/>
    </xf>
    <xf numFmtId="0" fontId="20" fillId="0" borderId="34" xfId="1" applyFont="1" applyBorder="1"/>
    <xf numFmtId="0" fontId="1" fillId="0" borderId="1" xfId="1" applyBorder="1"/>
    <xf numFmtId="0" fontId="20" fillId="0" borderId="35" xfId="1" applyFont="1" applyBorder="1"/>
    <xf numFmtId="0" fontId="17" fillId="0" borderId="37" xfId="1" applyFont="1" applyBorder="1" applyAlignment="1">
      <alignment vertical="center"/>
    </xf>
    <xf numFmtId="0" fontId="2" fillId="0" borderId="35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19" fillId="0" borderId="14" xfId="1" applyFont="1" applyBorder="1" applyAlignment="1">
      <alignment vertical="center"/>
    </xf>
    <xf numFmtId="0" fontId="36" fillId="0" borderId="0" xfId="1" applyFont="1" applyBorder="1" applyAlignment="1">
      <alignment horizontal="justify" vertical="center" wrapText="1"/>
    </xf>
    <xf numFmtId="0" fontId="2" fillId="0" borderId="0" xfId="1" applyFont="1" applyBorder="1" applyAlignment="1">
      <alignment horizontal="center" vertical="center"/>
    </xf>
    <xf numFmtId="0" fontId="16" fillId="0" borderId="44" xfId="1" applyFont="1" applyFill="1" applyBorder="1" applyAlignment="1">
      <alignment horizontal="center" vertical="center"/>
    </xf>
    <xf numFmtId="0" fontId="17" fillId="0" borderId="45" xfId="1" applyFont="1" applyFill="1" applyBorder="1" applyAlignment="1">
      <alignment vertical="center"/>
    </xf>
    <xf numFmtId="0" fontId="16" fillId="0" borderId="46" xfId="1" applyFont="1" applyFill="1" applyBorder="1" applyAlignment="1">
      <alignment horizontal="center" vertical="center"/>
    </xf>
    <xf numFmtId="0" fontId="17" fillId="0" borderId="47" xfId="1" applyFont="1" applyFill="1" applyBorder="1" applyAlignment="1">
      <alignment vertical="center"/>
    </xf>
    <xf numFmtId="0" fontId="1" fillId="0" borderId="1" xfId="1" applyBorder="1" applyAlignment="1">
      <alignment wrapText="1"/>
    </xf>
    <xf numFmtId="0" fontId="27" fillId="0" borderId="1" xfId="1" applyFont="1" applyFill="1" applyBorder="1" applyAlignment="1">
      <alignment horizontal="center" vertical="center" wrapText="1"/>
    </xf>
    <xf numFmtId="0" fontId="1" fillId="0" borderId="0" xfId="1" applyBorder="1"/>
    <xf numFmtId="0" fontId="39" fillId="0" borderId="0" xfId="1" applyFont="1" applyBorder="1" applyAlignment="1">
      <alignment horizontal="center" wrapText="1"/>
    </xf>
    <xf numFmtId="0" fontId="2" fillId="0" borderId="35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42" fillId="0" borderId="1" xfId="1" applyFont="1" applyBorder="1" applyAlignment="1">
      <alignment horizontal="center" vertical="center"/>
    </xf>
    <xf numFmtId="0" fontId="28" fillId="0" borderId="33" xfId="1" applyFont="1" applyFill="1" applyBorder="1" applyAlignment="1">
      <alignment vertical="center"/>
    </xf>
    <xf numFmtId="0" fontId="39" fillId="0" borderId="34" xfId="1" applyFont="1" applyBorder="1" applyAlignment="1">
      <alignment horizontal="center" wrapText="1"/>
    </xf>
    <xf numFmtId="0" fontId="39" fillId="0" borderId="35" xfId="1" applyFont="1" applyBorder="1" applyAlignment="1">
      <alignment horizontal="center" wrapText="1"/>
    </xf>
    <xf numFmtId="0" fontId="27" fillId="0" borderId="35" xfId="1" applyFont="1" applyBorder="1" applyAlignment="1">
      <alignment horizontal="center" vertical="center" wrapText="1"/>
    </xf>
    <xf numFmtId="0" fontId="39" fillId="0" borderId="41" xfId="1" applyFont="1" applyBorder="1" applyAlignment="1">
      <alignment horizontal="center" wrapText="1"/>
    </xf>
    <xf numFmtId="0" fontId="28" fillId="0" borderId="0" xfId="1" applyFont="1" applyBorder="1" applyAlignment="1">
      <alignment vertical="center"/>
    </xf>
    <xf numFmtId="0" fontId="16" fillId="0" borderId="54" xfId="1" applyFont="1" applyBorder="1" applyAlignment="1">
      <alignment horizontal="center" vertical="center"/>
    </xf>
    <xf numFmtId="0" fontId="16" fillId="0" borderId="55" xfId="1" applyFont="1" applyFill="1" applyBorder="1" applyAlignment="1">
      <alignment horizontal="center" vertical="center"/>
    </xf>
    <xf numFmtId="0" fontId="17" fillId="0" borderId="56" xfId="1" applyFont="1" applyFill="1" applyBorder="1" applyAlignment="1">
      <alignment vertical="center"/>
    </xf>
    <xf numFmtId="0" fontId="27" fillId="0" borderId="35" xfId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horizontal="center" vertical="center" wrapText="1"/>
    </xf>
    <xf numFmtId="0" fontId="45" fillId="0" borderId="1" xfId="1" applyFont="1" applyBorder="1" applyAlignment="1">
      <alignment horizontal="center" vertical="center"/>
    </xf>
    <xf numFmtId="0" fontId="30" fillId="0" borderId="17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14" xfId="1" applyFont="1" applyBorder="1" applyAlignment="1">
      <alignment vertical="center"/>
    </xf>
    <xf numFmtId="0" fontId="49" fillId="0" borderId="20" xfId="1" applyFont="1" applyBorder="1" applyAlignment="1">
      <alignment vertical="center"/>
    </xf>
    <xf numFmtId="0" fontId="28" fillId="0" borderId="14" xfId="1" applyFont="1" applyBorder="1" applyAlignment="1">
      <alignment vertical="center"/>
    </xf>
    <xf numFmtId="0" fontId="49" fillId="0" borderId="14" xfId="1" applyFont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35" xfId="1" applyFont="1" applyFill="1" applyBorder="1" applyAlignment="1">
      <alignment vertical="center"/>
    </xf>
    <xf numFmtId="0" fontId="20" fillId="0" borderId="34" xfId="1" applyFont="1" applyFill="1" applyBorder="1"/>
    <xf numFmtId="0" fontId="1" fillId="0" borderId="0" xfId="1" applyFill="1"/>
    <xf numFmtId="0" fontId="19" fillId="0" borderId="41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39" fillId="0" borderId="6" xfId="1" applyFont="1" applyBorder="1" applyAlignment="1">
      <alignment wrapText="1"/>
    </xf>
    <xf numFmtId="0" fontId="39" fillId="0" borderId="1" xfId="1" applyFont="1" applyBorder="1" applyAlignment="1">
      <alignment wrapText="1"/>
    </xf>
    <xf numFmtId="0" fontId="39" fillId="0" borderId="17" xfId="1" applyFont="1" applyBorder="1" applyAlignment="1">
      <alignment wrapText="1"/>
    </xf>
    <xf numFmtId="0" fontId="20" fillId="0" borderId="6" xfId="1" applyFont="1" applyFill="1" applyBorder="1"/>
    <xf numFmtId="0" fontId="20" fillId="0" borderId="1" xfId="1" applyFont="1" applyFill="1" applyBorder="1"/>
    <xf numFmtId="0" fontId="16" fillId="0" borderId="59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27" fillId="0" borderId="17" xfId="1" applyFont="1" applyFill="1" applyBorder="1" applyAlignment="1">
      <alignment horizontal="center" vertical="center" wrapText="1"/>
    </xf>
    <xf numFmtId="0" fontId="17" fillId="0" borderId="45" xfId="1" applyFont="1" applyBorder="1" applyAlignment="1">
      <alignment vertical="center"/>
    </xf>
    <xf numFmtId="0" fontId="16" fillId="0" borderId="39" xfId="1" applyFont="1" applyFill="1" applyBorder="1" applyAlignment="1">
      <alignment horizontal="center" vertical="center"/>
    </xf>
    <xf numFmtId="0" fontId="17" fillId="0" borderId="40" xfId="1" applyFont="1" applyFill="1" applyBorder="1" applyAlignment="1">
      <alignment vertical="center"/>
    </xf>
    <xf numFmtId="0" fontId="19" fillId="0" borderId="0" xfId="1" applyFont="1" applyBorder="1" applyAlignment="1">
      <alignment horizontal="justify" vertical="center" wrapText="1"/>
    </xf>
    <xf numFmtId="0" fontId="52" fillId="0" borderId="0" xfId="1" applyFont="1" applyBorder="1" applyAlignment="1">
      <alignment vertical="center"/>
    </xf>
    <xf numFmtId="0" fontId="53" fillId="0" borderId="0" xfId="1" applyFont="1" applyBorder="1" applyAlignment="1">
      <alignment vertical="center"/>
    </xf>
    <xf numFmtId="0" fontId="54" fillId="0" borderId="0" xfId="1" applyFont="1" applyBorder="1" applyAlignment="1">
      <alignment vertical="center"/>
    </xf>
    <xf numFmtId="0" fontId="55" fillId="0" borderId="0" xfId="1" applyFont="1" applyAlignment="1">
      <alignment wrapText="1"/>
    </xf>
    <xf numFmtId="0" fontId="36" fillId="0" borderId="20" xfId="1" applyFont="1" applyBorder="1" applyAlignment="1">
      <alignment vertical="center"/>
    </xf>
    <xf numFmtId="0" fontId="16" fillId="0" borderId="30" xfId="1" applyFont="1" applyBorder="1" applyAlignment="1">
      <alignment horizontal="center" vertical="center"/>
    </xf>
    <xf numFmtId="0" fontId="17" fillId="0" borderId="30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16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justify" vertical="center"/>
    </xf>
    <xf numFmtId="0" fontId="2" fillId="0" borderId="30" xfId="1" applyFont="1" applyBorder="1" applyAlignment="1">
      <alignment horizontal="center" vertical="center"/>
    </xf>
    <xf numFmtId="0" fontId="1" fillId="0" borderId="14" xfId="1" applyBorder="1"/>
    <xf numFmtId="0" fontId="58" fillId="0" borderId="1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/>
    </xf>
    <xf numFmtId="0" fontId="16" fillId="0" borderId="61" xfId="1" applyFont="1" applyFill="1" applyBorder="1" applyAlignment="1">
      <alignment horizontal="center" vertical="center"/>
    </xf>
    <xf numFmtId="0" fontId="17" fillId="0" borderId="62" xfId="1" applyFont="1" applyFill="1" applyBorder="1" applyAlignment="1">
      <alignment vertical="center"/>
    </xf>
    <xf numFmtId="0" fontId="59" fillId="0" borderId="0" xfId="1" applyFont="1" applyFill="1" applyBorder="1" applyAlignment="1">
      <alignment horizontal="left" vertical="center"/>
    </xf>
    <xf numFmtId="0" fontId="60" fillId="8" borderId="0" xfId="1" applyFont="1" applyFill="1" applyBorder="1" applyAlignment="1">
      <alignment horizontal="left" vertical="center"/>
    </xf>
    <xf numFmtId="0" fontId="61" fillId="8" borderId="0" xfId="1" applyFont="1" applyFill="1" applyBorder="1" applyAlignment="1">
      <alignment horizontal="left" vertical="center"/>
    </xf>
    <xf numFmtId="0" fontId="62" fillId="4" borderId="2" xfId="1" applyFont="1" applyFill="1" applyBorder="1" applyAlignment="1">
      <alignment horizontal="center" vertical="center" wrapText="1"/>
    </xf>
    <xf numFmtId="0" fontId="63" fillId="0" borderId="0" xfId="1" applyFont="1" applyFill="1" applyAlignment="1">
      <alignment horizontal="center" vertical="center"/>
    </xf>
    <xf numFmtId="0" fontId="64" fillId="0" borderId="0" xfId="1" applyFont="1" applyFill="1" applyAlignment="1">
      <alignment horizontal="center" vertical="center"/>
    </xf>
    <xf numFmtId="0" fontId="65" fillId="0" borderId="0" xfId="1" applyFont="1" applyFill="1" applyAlignment="1">
      <alignment horizontal="center" vertical="center"/>
    </xf>
    <xf numFmtId="0" fontId="66" fillId="0" borderId="0" xfId="1" applyFont="1" applyBorder="1" applyAlignment="1">
      <alignment horizontal="center" vertical="center"/>
    </xf>
    <xf numFmtId="0" fontId="67" fillId="0" borderId="6" xfId="1" applyFont="1" applyBorder="1"/>
    <xf numFmtId="0" fontId="68" fillId="0" borderId="1" xfId="1" applyFont="1" applyBorder="1" applyAlignment="1">
      <alignment horizontal="center" vertical="center"/>
    </xf>
    <xf numFmtId="0" fontId="67" fillId="0" borderId="1" xfId="1" applyFont="1" applyBorder="1" applyAlignment="1">
      <alignment horizontal="center" vertical="center"/>
    </xf>
    <xf numFmtId="0" fontId="67" fillId="0" borderId="0" xfId="1" applyFont="1" applyAlignment="1">
      <alignment wrapText="1"/>
    </xf>
    <xf numFmtId="0" fontId="66" fillId="0" borderId="1" xfId="1" applyFont="1" applyBorder="1" applyAlignment="1">
      <alignment horizontal="center"/>
    </xf>
    <xf numFmtId="0" fontId="66" fillId="0" borderId="17" xfId="1" applyFont="1" applyBorder="1" applyAlignment="1">
      <alignment horizontal="center"/>
    </xf>
    <xf numFmtId="0" fontId="67" fillId="0" borderId="21" xfId="1" applyFont="1" applyBorder="1" applyAlignment="1">
      <alignment horizontal="center" vertical="center"/>
    </xf>
    <xf numFmtId="0" fontId="68" fillId="0" borderId="22" xfId="1" applyFont="1" applyBorder="1" applyAlignment="1">
      <alignment horizontal="center" vertical="center"/>
    </xf>
    <xf numFmtId="0" fontId="67" fillId="0" borderId="22" xfId="1" applyFont="1" applyBorder="1" applyAlignment="1">
      <alignment horizontal="center" vertical="center"/>
    </xf>
    <xf numFmtId="0" fontId="67" fillId="0" borderId="0" xfId="1" applyFont="1"/>
    <xf numFmtId="0" fontId="66" fillId="0" borderId="23" xfId="1" applyFont="1" applyBorder="1" applyAlignment="1">
      <alignment horizontal="center" vertical="center"/>
    </xf>
    <xf numFmtId="0" fontId="67" fillId="0" borderId="6" xfId="1" applyFont="1" applyBorder="1" applyAlignment="1">
      <alignment horizontal="center" vertical="center"/>
    </xf>
    <xf numFmtId="0" fontId="66" fillId="0" borderId="1" xfId="1" applyFont="1" applyBorder="1" applyAlignment="1">
      <alignment horizontal="center" vertical="center"/>
    </xf>
    <xf numFmtId="0" fontId="66" fillId="0" borderId="17" xfId="1" applyFont="1" applyBorder="1" applyAlignment="1">
      <alignment horizontal="center" vertical="center"/>
    </xf>
    <xf numFmtId="0" fontId="66" fillId="0" borderId="0" xfId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0" borderId="6" xfId="0" applyFont="1" applyBorder="1"/>
    <xf numFmtId="0" fontId="67" fillId="0" borderId="1" xfId="0" applyFont="1" applyBorder="1"/>
    <xf numFmtId="0" fontId="68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8" fillId="0" borderId="6" xfId="1" applyFont="1" applyBorder="1" applyAlignment="1">
      <alignment horizontal="center" vertical="center"/>
    </xf>
    <xf numFmtId="0" fontId="57" fillId="0" borderId="1" xfId="1" applyFont="1" applyBorder="1" applyAlignment="1">
      <alignment horizontal="center" vertical="center"/>
    </xf>
    <xf numFmtId="0" fontId="68" fillId="0" borderId="0" xfId="1" applyFont="1" applyBorder="1" applyAlignment="1">
      <alignment horizontal="center" vertical="center"/>
    </xf>
    <xf numFmtId="0" fontId="67" fillId="0" borderId="1" xfId="1" applyFont="1" applyBorder="1"/>
    <xf numFmtId="0" fontId="67" fillId="0" borderId="17" xfId="1" applyFont="1" applyBorder="1"/>
    <xf numFmtId="0" fontId="58" fillId="0" borderId="34" xfId="1" applyFont="1" applyBorder="1" applyAlignment="1">
      <alignment horizontal="center" vertical="center"/>
    </xf>
    <xf numFmtId="0" fontId="68" fillId="0" borderId="35" xfId="1" applyFont="1" applyBorder="1" applyAlignment="1">
      <alignment horizontal="center" vertical="center"/>
    </xf>
    <xf numFmtId="0" fontId="58" fillId="0" borderId="35" xfId="1" applyFont="1" applyBorder="1" applyAlignment="1">
      <alignment horizontal="center" vertical="center"/>
    </xf>
    <xf numFmtId="0" fontId="67" fillId="0" borderId="41" xfId="1" applyFont="1" applyBorder="1" applyAlignment="1">
      <alignment horizontal="center" vertical="center"/>
    </xf>
    <xf numFmtId="0" fontId="58" fillId="0" borderId="0" xfId="1" applyFont="1" applyBorder="1" applyAlignment="1">
      <alignment horizontal="center" vertical="center"/>
    </xf>
    <xf numFmtId="0" fontId="67" fillId="0" borderId="34" xfId="1" applyFont="1" applyBorder="1" applyAlignment="1">
      <alignment wrapText="1"/>
    </xf>
    <xf numFmtId="0" fontId="67" fillId="0" borderId="35" xfId="1" applyFont="1" applyBorder="1"/>
    <xf numFmtId="0" fontId="68" fillId="0" borderId="35" xfId="1" applyFont="1" applyFill="1" applyBorder="1" applyAlignment="1">
      <alignment horizontal="center" vertical="center"/>
    </xf>
    <xf numFmtId="0" fontId="67" fillId="0" borderId="41" xfId="1" applyFont="1" applyBorder="1"/>
    <xf numFmtId="0" fontId="67" fillId="0" borderId="0" xfId="1" applyFont="1" applyBorder="1"/>
    <xf numFmtId="0" fontId="58" fillId="0" borderId="35" xfId="1" applyFont="1" applyFill="1" applyBorder="1" applyAlignment="1">
      <alignment horizontal="center" vertical="center"/>
    </xf>
    <xf numFmtId="0" fontId="68" fillId="0" borderId="0" xfId="1" applyFont="1" applyFill="1" applyBorder="1" applyAlignment="1">
      <alignment horizontal="center" vertical="center"/>
    </xf>
    <xf numFmtId="0" fontId="67" fillId="0" borderId="0" xfId="1" applyFont="1" applyBorder="1" applyAlignment="1">
      <alignment wrapText="1"/>
    </xf>
    <xf numFmtId="0" fontId="68" fillId="0" borderId="34" xfId="1" applyFont="1" applyFill="1" applyBorder="1" applyAlignment="1">
      <alignment horizontal="center" vertical="center"/>
    </xf>
    <xf numFmtId="0" fontId="58" fillId="0" borderId="41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1" xfId="1" applyFont="1" applyFill="1" applyBorder="1" applyAlignment="1">
      <alignment horizontal="center" vertical="center"/>
    </xf>
    <xf numFmtId="0" fontId="58" fillId="0" borderId="17" xfId="1" applyFont="1" applyFill="1" applyBorder="1" applyAlignment="1">
      <alignment horizontal="center" vertical="center"/>
    </xf>
    <xf numFmtId="0" fontId="58" fillId="0" borderId="0" xfId="1" applyFont="1" applyFill="1" applyBorder="1" applyAlignment="1">
      <alignment horizontal="center" vertical="center"/>
    </xf>
    <xf numFmtId="0" fontId="58" fillId="0" borderId="1" xfId="1" applyFont="1" applyFill="1" applyBorder="1" applyAlignment="1">
      <alignment horizontal="center" vertical="center"/>
    </xf>
    <xf numFmtId="0" fontId="67" fillId="0" borderId="1" xfId="1" applyFont="1" applyBorder="1" applyAlignment="1">
      <alignment wrapText="1"/>
    </xf>
    <xf numFmtId="0" fontId="42" fillId="0" borderId="6" xfId="1" applyFont="1" applyBorder="1" applyAlignment="1">
      <alignment horizontal="center" vertical="center"/>
    </xf>
    <xf numFmtId="0" fontId="69" fillId="0" borderId="0" xfId="1" applyFont="1" applyFill="1" applyBorder="1" applyAlignment="1">
      <alignment horizontal="center" vertical="center" wrapText="1"/>
    </xf>
    <xf numFmtId="0" fontId="67" fillId="0" borderId="17" xfId="1" applyFont="1" applyBorder="1" applyAlignment="1">
      <alignment horizontal="center" vertical="center"/>
    </xf>
    <xf numFmtId="0" fontId="67" fillId="0" borderId="0" xfId="1" applyFont="1" applyAlignment="1">
      <alignment horizontal="center" vertical="center"/>
    </xf>
    <xf numFmtId="0" fontId="67" fillId="0" borderId="6" xfId="1" applyFont="1" applyFill="1" applyBorder="1" applyAlignment="1">
      <alignment horizontal="center" vertical="center"/>
    </xf>
    <xf numFmtId="0" fontId="67" fillId="0" borderId="1" xfId="1" applyFont="1" applyFill="1" applyBorder="1"/>
    <xf numFmtId="0" fontId="66" fillId="0" borderId="17" xfId="1" applyFont="1" applyFill="1" applyBorder="1" applyAlignment="1">
      <alignment horizontal="center" vertical="center"/>
    </xf>
    <xf numFmtId="0" fontId="66" fillId="0" borderId="0" xfId="1" applyFont="1" applyFill="1" applyBorder="1" applyAlignment="1">
      <alignment horizontal="center" vertical="center"/>
    </xf>
    <xf numFmtId="0" fontId="67" fillId="0" borderId="1" xfId="1" applyFont="1" applyFill="1" applyBorder="1" applyAlignment="1">
      <alignment horizontal="center" vertical="center"/>
    </xf>
    <xf numFmtId="0" fontId="67" fillId="0" borderId="6" xfId="1" applyFont="1" applyBorder="1" applyAlignment="1">
      <alignment wrapText="1"/>
    </xf>
    <xf numFmtId="0" fontId="67" fillId="0" borderId="30" xfId="1" applyFont="1" applyBorder="1" applyAlignment="1">
      <alignment wrapText="1"/>
    </xf>
    <xf numFmtId="0" fontId="67" fillId="0" borderId="42" xfId="1" applyFont="1" applyBorder="1"/>
    <xf numFmtId="0" fontId="66" fillId="8" borderId="0" xfId="1" applyFont="1" applyFill="1" applyBorder="1" applyAlignment="1">
      <alignment horizontal="left" vertical="center"/>
    </xf>
    <xf numFmtId="0" fontId="59" fillId="0" borderId="63" xfId="1" applyFont="1" applyFill="1" applyBorder="1" applyAlignment="1">
      <alignment horizontal="left" vertical="center"/>
    </xf>
    <xf numFmtId="0" fontId="44" fillId="0" borderId="64" xfId="1" applyFont="1" applyFill="1" applyBorder="1" applyAlignment="1">
      <alignment horizontal="center" vertical="center" wrapText="1"/>
    </xf>
    <xf numFmtId="0" fontId="71" fillId="0" borderId="0" xfId="1" applyFont="1" applyBorder="1" applyAlignment="1">
      <alignment horizontal="center" vertical="center"/>
    </xf>
    <xf numFmtId="0" fontId="71" fillId="0" borderId="1" xfId="1" applyFont="1" applyBorder="1" applyAlignment="1">
      <alignment horizontal="center" vertical="center"/>
    </xf>
    <xf numFmtId="0" fontId="71" fillId="0" borderId="0" xfId="1" applyFont="1" applyFill="1" applyBorder="1" applyAlignment="1">
      <alignment horizontal="center" vertical="center" wrapText="1"/>
    </xf>
    <xf numFmtId="0" fontId="71" fillId="0" borderId="17" xfId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71" fillId="0" borderId="6" xfId="1" applyFont="1" applyBorder="1" applyAlignment="1">
      <alignment horizontal="center" vertical="center"/>
    </xf>
    <xf numFmtId="0" fontId="71" fillId="0" borderId="30" xfId="1" applyFont="1" applyBorder="1" applyAlignment="1">
      <alignment horizontal="center" vertical="center"/>
    </xf>
    <xf numFmtId="0" fontId="42" fillId="0" borderId="0" xfId="1" applyFont="1" applyBorder="1" applyAlignment="1">
      <alignment horizontal="center" vertical="center"/>
    </xf>
    <xf numFmtId="0" fontId="71" fillId="0" borderId="17" xfId="1" applyFont="1" applyFill="1" applyBorder="1" applyAlignment="1">
      <alignment horizontal="center" vertical="center"/>
    </xf>
    <xf numFmtId="0" fontId="71" fillId="0" borderId="1" xfId="1" applyFont="1" applyFill="1" applyBorder="1" applyAlignment="1">
      <alignment horizontal="center" vertical="center"/>
    </xf>
    <xf numFmtId="12" fontId="71" fillId="0" borderId="17" xfId="2" applyNumberFormat="1" applyFont="1" applyFill="1" applyBorder="1" applyAlignment="1">
      <alignment horizontal="center" vertical="center"/>
    </xf>
    <xf numFmtId="12" fontId="71" fillId="0" borderId="0" xfId="2" applyNumberFormat="1" applyFont="1" applyFill="1" applyBorder="1" applyAlignment="1">
      <alignment horizontal="center" vertical="center"/>
    </xf>
    <xf numFmtId="0" fontId="71" fillId="0" borderId="17" xfId="1" applyFont="1" applyFill="1" applyBorder="1" applyAlignment="1">
      <alignment horizontal="center" vertical="center" wrapText="1"/>
    </xf>
    <xf numFmtId="0" fontId="67" fillId="0" borderId="0" xfId="1" applyFont="1" applyFill="1" applyBorder="1" applyAlignment="1">
      <alignment horizontal="center" vertical="center" wrapText="1"/>
    </xf>
    <xf numFmtId="0" fontId="67" fillId="0" borderId="1" xfId="1" applyFont="1" applyFill="1" applyBorder="1" applyAlignment="1">
      <alignment horizontal="center" vertical="center" wrapText="1"/>
    </xf>
    <xf numFmtId="0" fontId="66" fillId="0" borderId="6" xfId="1" applyFont="1" applyBorder="1" applyAlignment="1">
      <alignment horizontal="center"/>
    </xf>
    <xf numFmtId="0" fontId="66" fillId="0" borderId="0" xfId="1" applyFont="1"/>
    <xf numFmtId="0" fontId="66" fillId="0" borderId="30" xfId="1" applyFont="1" applyBorder="1"/>
    <xf numFmtId="0" fontId="66" fillId="0" borderId="0" xfId="1" applyFont="1" applyBorder="1"/>
    <xf numFmtId="0" fontId="67" fillId="0" borderId="6" xfId="1" applyFont="1" applyBorder="1" applyAlignment="1">
      <alignment horizontal="center"/>
    </xf>
    <xf numFmtId="0" fontId="71" fillId="0" borderId="0" xfId="1" applyFont="1" applyAlignment="1">
      <alignment horizontal="center" vertical="center"/>
    </xf>
    <xf numFmtId="0" fontId="67" fillId="0" borderId="0" xfId="1" applyFont="1" applyBorder="1" applyAlignment="1">
      <alignment horizontal="center"/>
    </xf>
    <xf numFmtId="0" fontId="66" fillId="0" borderId="30" xfId="1" applyFont="1" applyBorder="1" applyAlignment="1">
      <alignment horizontal="center"/>
    </xf>
    <xf numFmtId="0" fontId="66" fillId="0" borderId="17" xfId="1" applyFont="1" applyFill="1" applyBorder="1" applyAlignment="1">
      <alignment horizontal="center"/>
    </xf>
    <xf numFmtId="0" fontId="71" fillId="0" borderId="0" xfId="1" applyFont="1" applyFill="1" applyBorder="1" applyAlignment="1">
      <alignment horizontal="center" vertical="center"/>
    </xf>
    <xf numFmtId="12" fontId="71" fillId="0" borderId="1" xfId="2" applyNumberFormat="1" applyFont="1" applyFill="1" applyBorder="1" applyAlignment="1">
      <alignment horizontal="center" vertical="center"/>
    </xf>
    <xf numFmtId="0" fontId="72" fillId="4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43" xfId="1" applyFont="1" applyBorder="1" applyAlignment="1">
      <alignment horizontal="center" vertical="center" wrapText="1"/>
    </xf>
    <xf numFmtId="0" fontId="60" fillId="8" borderId="0" xfId="1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8" fillId="0" borderId="17" xfId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" fillId="0" borderId="0" xfId="1" applyFont="1" applyBorder="1" applyAlignment="1">
      <alignment wrapText="1"/>
    </xf>
    <xf numFmtId="0" fontId="28" fillId="0" borderId="6" xfId="1" applyFont="1" applyFill="1" applyBorder="1" applyAlignment="1">
      <alignment horizontal="center" vertical="center"/>
    </xf>
    <xf numFmtId="0" fontId="28" fillId="0" borderId="17" xfId="1" applyFont="1" applyFill="1" applyBorder="1" applyAlignment="1">
      <alignment horizontal="center" vertical="center"/>
    </xf>
    <xf numFmtId="0" fontId="28" fillId="0" borderId="34" xfId="1" applyFont="1" applyFill="1" applyBorder="1" applyAlignment="1">
      <alignment horizontal="center" vertical="center"/>
    </xf>
    <xf numFmtId="0" fontId="28" fillId="0" borderId="41" xfId="1" applyFont="1" applyFill="1" applyBorder="1" applyAlignment="1">
      <alignment horizontal="center" vertical="center"/>
    </xf>
    <xf numFmtId="0" fontId="1" fillId="0" borderId="1" xfId="1" applyFont="1" applyBorder="1"/>
    <xf numFmtId="0" fontId="27" fillId="0" borderId="1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16" fillId="0" borderId="36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 wrapText="1"/>
    </xf>
    <xf numFmtId="0" fontId="21" fillId="5" borderId="0" xfId="1" applyFont="1" applyFill="1" applyBorder="1" applyAlignment="1">
      <alignment horizontal="center" vertical="center" wrapText="1"/>
    </xf>
    <xf numFmtId="0" fontId="62" fillId="4" borderId="5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vertical="center"/>
    </xf>
    <xf numFmtId="0" fontId="67" fillId="0" borderId="42" xfId="1" applyFont="1" applyBorder="1" applyAlignment="1">
      <alignment wrapText="1"/>
    </xf>
    <xf numFmtId="0" fontId="17" fillId="0" borderId="34" xfId="1" applyFont="1" applyFill="1" applyBorder="1" applyAlignment="1">
      <alignment vertical="center"/>
    </xf>
    <xf numFmtId="0" fontId="1" fillId="0" borderId="17" xfId="1" applyBorder="1" applyAlignment="1">
      <alignment wrapText="1"/>
    </xf>
    <xf numFmtId="0" fontId="16" fillId="0" borderId="29" xfId="1" applyFont="1" applyBorder="1" applyAlignment="1">
      <alignment horizontal="center" vertical="center"/>
    </xf>
    <xf numFmtId="0" fontId="40" fillId="0" borderId="0" xfId="1" applyFont="1" applyFill="1" applyAlignment="1">
      <alignment horizontal="center" vertical="center" wrapText="1"/>
    </xf>
    <xf numFmtId="0" fontId="41" fillId="0" borderId="0" xfId="1" applyFont="1" applyBorder="1" applyAlignment="1">
      <alignment horizontal="justify" vertical="center" wrapText="1"/>
    </xf>
    <xf numFmtId="0" fontId="41" fillId="0" borderId="0" xfId="1" applyFont="1" applyBorder="1" applyAlignment="1">
      <alignment horizontal="center" wrapText="1"/>
    </xf>
    <xf numFmtId="0" fontId="17" fillId="0" borderId="34" xfId="1" applyFont="1" applyBorder="1" applyAlignment="1">
      <alignment vertical="center"/>
    </xf>
    <xf numFmtId="0" fontId="66" fillId="0" borderId="6" xfId="1" applyFont="1" applyBorder="1" applyAlignment="1">
      <alignment horizontal="center" vertical="center"/>
    </xf>
    <xf numFmtId="0" fontId="41" fillId="0" borderId="34" xfId="1" applyFont="1" applyBorder="1" applyAlignment="1">
      <alignment horizontal="center" wrapText="1"/>
    </xf>
    <xf numFmtId="0" fontId="19" fillId="0" borderId="34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41" fillId="0" borderId="35" xfId="1" applyFont="1" applyBorder="1" applyAlignment="1">
      <alignment horizontal="center" wrapText="1"/>
    </xf>
    <xf numFmtId="0" fontId="19" fillId="0" borderId="35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17" fillId="0" borderId="41" xfId="1" applyFont="1" applyBorder="1" applyAlignment="1">
      <alignment vertical="center"/>
    </xf>
    <xf numFmtId="0" fontId="41" fillId="0" borderId="41" xfId="1" applyFont="1" applyBorder="1" applyAlignment="1">
      <alignment horizontal="center" wrapText="1"/>
    </xf>
    <xf numFmtId="0" fontId="75" fillId="0" borderId="0" xfId="1" applyFont="1"/>
    <xf numFmtId="0" fontId="21" fillId="0" borderId="0" xfId="1" applyFont="1" applyFill="1" applyBorder="1" applyAlignment="1">
      <alignment horizontal="center" vertical="center" wrapText="1"/>
    </xf>
    <xf numFmtId="0" fontId="44" fillId="0" borderId="34" xfId="1" applyFont="1" applyFill="1" applyBorder="1" applyAlignment="1">
      <alignment horizontal="center" vertical="center" wrapText="1"/>
    </xf>
    <xf numFmtId="0" fontId="44" fillId="0" borderId="35" xfId="1" applyFont="1" applyFill="1" applyBorder="1" applyAlignment="1">
      <alignment horizontal="center" vertical="center" wrapText="1"/>
    </xf>
    <xf numFmtId="0" fontId="44" fillId="0" borderId="41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left" vertical="center" wrapText="1"/>
    </xf>
    <xf numFmtId="0" fontId="69" fillId="0" borderId="17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68" fillId="0" borderId="6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17" xfId="1" applyFont="1" applyFill="1" applyBorder="1" applyAlignment="1">
      <alignment horizontal="center" vertical="center" wrapText="1"/>
    </xf>
    <xf numFmtId="0" fontId="40" fillId="5" borderId="0" xfId="1" applyFont="1" applyFill="1" applyAlignment="1">
      <alignment horizontal="center" vertical="center" wrapText="1"/>
    </xf>
    <xf numFmtId="0" fontId="62" fillId="4" borderId="5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41" fillId="0" borderId="1" xfId="1" applyFont="1" applyBorder="1" applyAlignment="1">
      <alignment horizontal="justify" vertical="center" wrapText="1"/>
    </xf>
    <xf numFmtId="0" fontId="27" fillId="0" borderId="1" xfId="1" applyFont="1" applyBorder="1" applyAlignment="1">
      <alignment horizontal="center" vertical="center" wrapText="1"/>
    </xf>
    <xf numFmtId="0" fontId="1" fillId="0" borderId="6" xfId="1" applyBorder="1" applyAlignment="1">
      <alignment wrapText="1"/>
    </xf>
    <xf numFmtId="0" fontId="16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16" fillId="0" borderId="36" xfId="1" applyFont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1" applyFont="1" applyBorder="1"/>
    <xf numFmtId="0" fontId="44" fillId="0" borderId="22" xfId="1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35" xfId="0" applyBorder="1"/>
    <xf numFmtId="0" fontId="14" fillId="0" borderId="22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" fillId="0" borderId="0" xfId="0" applyFont="1" applyBorder="1"/>
    <xf numFmtId="0" fontId="67" fillId="0" borderId="0" xfId="1" applyFont="1" applyBorder="1" applyAlignment="1">
      <alignment horizontal="center" vertical="center" wrapText="1"/>
    </xf>
    <xf numFmtId="0" fontId="67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wrapText="1"/>
    </xf>
    <xf numFmtId="0" fontId="16" fillId="0" borderId="51" xfId="1" applyFont="1" applyBorder="1" applyAlignment="1">
      <alignment horizontal="center" vertical="center"/>
    </xf>
    <xf numFmtId="0" fontId="17" fillId="0" borderId="53" xfId="1" applyFont="1" applyFill="1" applyBorder="1" applyAlignment="1">
      <alignment vertical="center"/>
    </xf>
    <xf numFmtId="0" fontId="27" fillId="0" borderId="1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28" fillId="0" borderId="1" xfId="1" applyFont="1" applyFill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17" fillId="0" borderId="34" xfId="1" applyFont="1" applyFill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0" fontId="81" fillId="0" borderId="1" xfId="1" applyFont="1" applyBorder="1" applyAlignment="1">
      <alignment horizontal="center" vertical="center"/>
    </xf>
    <xf numFmtId="0" fontId="81" fillId="0" borderId="6" xfId="1" applyFont="1" applyBorder="1" applyAlignment="1">
      <alignment horizontal="center" vertical="center"/>
    </xf>
    <xf numFmtId="0" fontId="52" fillId="4" borderId="2" xfId="1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 vertical="center"/>
    </xf>
    <xf numFmtId="0" fontId="84" fillId="4" borderId="2" xfId="1" applyFont="1" applyFill="1" applyBorder="1" applyAlignment="1">
      <alignment horizontal="center" vertical="center" wrapText="1"/>
    </xf>
    <xf numFmtId="0" fontId="86" fillId="4" borderId="5" xfId="1" applyFont="1" applyFill="1" applyBorder="1" applyAlignment="1">
      <alignment horizontal="center" vertical="center" wrapText="1"/>
    </xf>
    <xf numFmtId="0" fontId="19" fillId="8" borderId="0" xfId="1" applyFont="1" applyFill="1" applyBorder="1" applyAlignment="1">
      <alignment horizontal="center" vertical="center"/>
    </xf>
    <xf numFmtId="0" fontId="1" fillId="8" borderId="0" xfId="1" applyFill="1"/>
    <xf numFmtId="0" fontId="1" fillId="8" borderId="0" xfId="1" applyFill="1" applyAlignment="1">
      <alignment horizontal="center"/>
    </xf>
    <xf numFmtId="0" fontId="67" fillId="8" borderId="0" xfId="1" applyFont="1" applyFill="1"/>
    <xf numFmtId="0" fontId="28" fillId="0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14" fontId="28" fillId="0" borderId="1" xfId="1" applyNumberFormat="1" applyFont="1" applyFill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28" fillId="0" borderId="1" xfId="1" applyFont="1" applyFill="1" applyBorder="1" applyAlignment="1">
      <alignment horizontal="center" vertical="center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28" fillId="0" borderId="35" xfId="1" applyFont="1" applyBorder="1" applyAlignment="1">
      <alignment horizontal="center" vertical="center"/>
    </xf>
    <xf numFmtId="0" fontId="17" fillId="0" borderId="14" xfId="1" applyFont="1" applyBorder="1" applyAlignment="1">
      <alignment vertical="center" wrapText="1"/>
    </xf>
    <xf numFmtId="0" fontId="27" fillId="0" borderId="1" xfId="1" applyFont="1" applyBorder="1" applyAlignment="1">
      <alignment horizontal="center" vertical="center" wrapText="1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22" fillId="0" borderId="1" xfId="1" applyFont="1" applyBorder="1" applyAlignment="1">
      <alignment horizontal="center" vertical="center"/>
    </xf>
    <xf numFmtId="0" fontId="17" fillId="0" borderId="20" xfId="1" applyFont="1" applyBorder="1" applyAlignment="1">
      <alignment vertical="center" wrapText="1"/>
    </xf>
    <xf numFmtId="14" fontId="28" fillId="0" borderId="0" xfId="1" applyNumberFormat="1" applyFont="1" applyFill="1" applyBorder="1" applyAlignment="1">
      <alignment horizontal="center" vertical="center"/>
    </xf>
    <xf numFmtId="14" fontId="28" fillId="0" borderId="17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0" applyFont="1"/>
    <xf numFmtId="15" fontId="0" fillId="0" borderId="0" xfId="0" applyNumberFormat="1"/>
    <xf numFmtId="0" fontId="25" fillId="0" borderId="20" xfId="1" applyFont="1" applyBorder="1" applyAlignment="1">
      <alignment vertical="center" wrapText="1"/>
    </xf>
    <xf numFmtId="0" fontId="89" fillId="0" borderId="0" xfId="1" applyFont="1"/>
    <xf numFmtId="0" fontId="14" fillId="0" borderId="0" xfId="1" applyFont="1" applyFill="1" applyBorder="1" applyAlignment="1">
      <alignment horizontal="center" vertical="center" wrapText="1"/>
    </xf>
    <xf numFmtId="0" fontId="25" fillId="0" borderId="0" xfId="1" applyFont="1" applyBorder="1" applyAlignment="1">
      <alignment vertical="center" wrapText="1"/>
    </xf>
    <xf numFmtId="0" fontId="26" fillId="0" borderId="0" xfId="1" applyFont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1" fillId="0" borderId="6" xfId="1" applyBorder="1" applyAlignment="1">
      <alignment wrapText="1"/>
    </xf>
    <xf numFmtId="0" fontId="22" fillId="0" borderId="1" xfId="1" applyFont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15" fontId="28" fillId="0" borderId="1" xfId="1" applyNumberFormat="1" applyFont="1" applyBorder="1" applyAlignment="1">
      <alignment horizontal="center" vertical="center"/>
    </xf>
    <xf numFmtId="15" fontId="22" fillId="0" borderId="1" xfId="1" applyNumberFormat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22" fillId="0" borderId="1" xfId="1" applyFont="1" applyBorder="1" applyAlignment="1">
      <alignment horizontal="center" vertical="center"/>
    </xf>
    <xf numFmtId="15" fontId="2" fillId="0" borderId="1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15" fontId="2" fillId="0" borderId="1" xfId="1" applyNumberFormat="1" applyFont="1" applyFill="1" applyBorder="1" applyAlignment="1">
      <alignment horizontal="center" vertical="center"/>
    </xf>
    <xf numFmtId="0" fontId="95" fillId="0" borderId="0" xfId="1" applyFont="1" applyFill="1" applyBorder="1" applyAlignment="1">
      <alignment horizontal="center" vertical="center"/>
    </xf>
    <xf numFmtId="0" fontId="95" fillId="0" borderId="0" xfId="1" applyFont="1" applyFill="1" applyBorder="1" applyAlignment="1">
      <alignment horizontal="left" vertical="center" wrapText="1"/>
    </xf>
    <xf numFmtId="0" fontId="1" fillId="0" borderId="70" xfId="1" applyFont="1" applyFill="1" applyBorder="1" applyAlignment="1">
      <alignment horizontal="center" vertical="center"/>
    </xf>
    <xf numFmtId="0" fontId="1" fillId="0" borderId="70" xfId="1" applyFont="1" applyFill="1" applyBorder="1" applyAlignment="1">
      <alignment horizontal="left" vertical="center" wrapText="1"/>
    </xf>
    <xf numFmtId="0" fontId="1" fillId="0" borderId="71" xfId="1" applyFont="1" applyFill="1" applyBorder="1" applyAlignment="1">
      <alignment horizontal="center" vertical="center"/>
    </xf>
    <xf numFmtId="0" fontId="1" fillId="0" borderId="71" xfId="1" applyFont="1" applyFill="1" applyBorder="1" applyAlignment="1">
      <alignment horizontal="left" vertical="center" wrapText="1"/>
    </xf>
    <xf numFmtId="0" fontId="52" fillId="10" borderId="2" xfId="1" applyFont="1" applyFill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/>
    </xf>
    <xf numFmtId="0" fontId="1" fillId="0" borderId="71" xfId="1" applyFont="1" applyFill="1" applyBorder="1" applyAlignment="1">
      <alignment horizontal="left" vertical="center" wrapText="1"/>
    </xf>
    <xf numFmtId="0" fontId="16" fillId="0" borderId="36" xfId="1" applyFont="1" applyBorder="1" applyAlignment="1">
      <alignment horizontal="center" vertical="center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22" fillId="0" borderId="1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 wrapText="1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28" fillId="0" borderId="1" xfId="1" applyFont="1" applyFill="1" applyBorder="1" applyAlignment="1">
      <alignment horizontal="center" vertical="center"/>
    </xf>
    <xf numFmtId="0" fontId="1" fillId="0" borderId="75" xfId="1" applyFont="1" applyFill="1" applyBorder="1" applyAlignment="1">
      <alignment horizontal="center" vertical="center"/>
    </xf>
    <xf numFmtId="0" fontId="1" fillId="0" borderId="75" xfId="1" applyFont="1" applyFill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1" fillId="0" borderId="71" xfId="1" applyFont="1" applyFill="1" applyBorder="1" applyAlignment="1">
      <alignment horizontal="left" vertical="center" wrapText="1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27" fillId="0" borderId="1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 wrapText="1"/>
    </xf>
    <xf numFmtId="0" fontId="16" fillId="0" borderId="36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 wrapText="1"/>
    </xf>
    <xf numFmtId="0" fontId="1" fillId="0" borderId="71" xfId="1" applyFont="1" applyFill="1" applyBorder="1" applyAlignment="1">
      <alignment horizontal="left" vertical="center" wrapText="1"/>
    </xf>
    <xf numFmtId="0" fontId="16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28" fillId="0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1" fillId="0" borderId="71" xfId="1" applyFont="1" applyFill="1" applyBorder="1" applyAlignment="1">
      <alignment horizontal="left" vertical="center" wrapText="1"/>
    </xf>
    <xf numFmtId="0" fontId="1" fillId="0" borderId="79" xfId="1" applyFont="1" applyFill="1" applyBorder="1" applyAlignment="1">
      <alignment horizontal="center" vertical="center"/>
    </xf>
    <xf numFmtId="0" fontId="1" fillId="0" borderId="79" xfId="1" applyFont="1" applyFill="1" applyBorder="1" applyAlignment="1">
      <alignment horizontal="left" vertical="center" wrapText="1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27" fillId="0" borderId="1" xfId="1" applyFont="1" applyBorder="1" applyAlignment="1">
      <alignment horizontal="center" vertical="center" wrapText="1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28" fillId="0" borderId="1" xfId="1" applyFont="1" applyFill="1" applyBorder="1" applyAlignment="1">
      <alignment horizontal="center" vertical="center"/>
    </xf>
    <xf numFmtId="0" fontId="1" fillId="0" borderId="71" xfId="1" applyFont="1" applyFill="1" applyBorder="1" applyAlignment="1">
      <alignment horizontal="left" vertical="center" wrapText="1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28" fillId="0" borderId="1" xfId="1" applyFont="1" applyFill="1" applyBorder="1" applyAlignment="1">
      <alignment horizontal="center" vertical="center"/>
    </xf>
    <xf numFmtId="14" fontId="28" fillId="0" borderId="6" xfId="1" applyNumberFormat="1" applyFont="1" applyFill="1" applyBorder="1" applyAlignment="1">
      <alignment horizontal="center" vertical="center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16" fillId="0" borderId="26" xfId="1" applyFont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81" fillId="0" borderId="17" xfId="1" applyFont="1" applyBorder="1" applyAlignment="1">
      <alignment horizontal="center" vertical="center"/>
    </xf>
    <xf numFmtId="14" fontId="28" fillId="0" borderId="42" xfId="1" applyNumberFormat="1" applyFont="1" applyFill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0" fontId="88" fillId="2" borderId="0" xfId="1" applyFont="1" applyFill="1" applyBorder="1" applyAlignment="1">
      <alignment horizontal="center" vertical="center" wrapText="1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16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1" fillId="0" borderId="71" xfId="1" applyFont="1" applyFill="1" applyBorder="1" applyAlignment="1">
      <alignment horizontal="left" vertical="center" wrapText="1"/>
    </xf>
    <xf numFmtId="0" fontId="16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67" fillId="0" borderId="0" xfId="0" applyFont="1"/>
    <xf numFmtId="0" fontId="66" fillId="0" borderId="22" xfId="1" applyFont="1" applyBorder="1" applyAlignment="1">
      <alignment horizontal="center"/>
    </xf>
    <xf numFmtId="0" fontId="16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28" fillId="0" borderId="1" xfId="1" applyFont="1" applyFill="1" applyBorder="1" applyAlignment="1">
      <alignment horizontal="center" vertical="center"/>
    </xf>
    <xf numFmtId="0" fontId="1" fillId="2" borderId="79" xfId="1" applyFont="1" applyFill="1" applyBorder="1" applyAlignment="1">
      <alignment horizontal="center" vertical="center"/>
    </xf>
    <xf numFmtId="0" fontId="1" fillId="2" borderId="79" xfId="1" applyFont="1" applyFill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1" fillId="0" borderId="72" xfId="1" applyFont="1" applyFill="1" applyBorder="1" applyAlignment="1">
      <alignment horizontal="left" vertical="center" wrapText="1"/>
    </xf>
    <xf numFmtId="0" fontId="1" fillId="0" borderId="73" xfId="1" applyFont="1" applyFill="1" applyBorder="1" applyAlignment="1">
      <alignment horizontal="left" vertical="center" wrapText="1"/>
    </xf>
    <xf numFmtId="0" fontId="1" fillId="0" borderId="74" xfId="1" applyFont="1" applyFill="1" applyBorder="1" applyAlignment="1">
      <alignment horizontal="left" vertical="center" wrapText="1"/>
    </xf>
    <xf numFmtId="0" fontId="16" fillId="2" borderId="7" xfId="1" applyFont="1" applyFill="1" applyBorder="1" applyAlignment="1">
      <alignment horizontal="center" vertical="center"/>
    </xf>
    <xf numFmtId="0" fontId="16" fillId="2" borderId="46" xfId="1" applyFont="1" applyFill="1" applyBorder="1" applyAlignment="1">
      <alignment horizontal="center" vertical="center"/>
    </xf>
    <xf numFmtId="0" fontId="17" fillId="2" borderId="47" xfId="1" applyFont="1" applyFill="1" applyBorder="1" applyAlignment="1">
      <alignment vertical="center"/>
    </xf>
    <xf numFmtId="0" fontId="42" fillId="2" borderId="6" xfId="1" applyFont="1" applyFill="1" applyBorder="1" applyAlignment="1">
      <alignment horizontal="center" vertical="center"/>
    </xf>
    <xf numFmtId="0" fontId="67" fillId="2" borderId="34" xfId="1" applyFont="1" applyFill="1" applyBorder="1" applyAlignment="1">
      <alignment wrapText="1"/>
    </xf>
    <xf numFmtId="0" fontId="39" fillId="2" borderId="6" xfId="1" applyFont="1" applyFill="1" applyBorder="1" applyAlignment="1">
      <alignment horizontal="center" wrapText="1"/>
    </xf>
    <xf numFmtId="0" fontId="19" fillId="2" borderId="0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vertical="center"/>
    </xf>
    <xf numFmtId="0" fontId="67" fillId="2" borderId="1" xfId="1" applyFont="1" applyFill="1" applyBorder="1" applyAlignment="1">
      <alignment wrapText="1"/>
    </xf>
    <xf numFmtId="0" fontId="67" fillId="2" borderId="0" xfId="1" applyFont="1" applyFill="1" applyBorder="1" applyAlignment="1">
      <alignment wrapText="1"/>
    </xf>
    <xf numFmtId="14" fontId="28" fillId="2" borderId="1" xfId="1" applyNumberFormat="1" applyFont="1" applyFill="1" applyBorder="1" applyAlignment="1">
      <alignment horizontal="center" vertical="center"/>
    </xf>
    <xf numFmtId="0" fontId="39" fillId="2" borderId="1" xfId="1" applyFont="1" applyFill="1" applyBorder="1" applyAlignment="1">
      <alignment horizontal="center" wrapText="1"/>
    </xf>
    <xf numFmtId="0" fontId="81" fillId="2" borderId="1" xfId="1" applyFont="1" applyFill="1" applyBorder="1" applyAlignment="1">
      <alignment horizontal="center" vertical="center"/>
    </xf>
    <xf numFmtId="0" fontId="1" fillId="2" borderId="0" xfId="1" applyFont="1" applyFill="1" applyBorder="1"/>
    <xf numFmtId="0" fontId="20" fillId="2" borderId="0" xfId="1" applyFont="1" applyFill="1" applyBorder="1"/>
    <xf numFmtId="0" fontId="16" fillId="2" borderId="26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vertical="center" wrapText="1"/>
    </xf>
    <xf numFmtId="0" fontId="71" fillId="2" borderId="1" xfId="1" applyFont="1" applyFill="1" applyBorder="1" applyAlignment="1">
      <alignment horizontal="center" vertical="center"/>
    </xf>
    <xf numFmtId="0" fontId="67" fillId="2" borderId="0" xfId="1" applyFont="1" applyFill="1" applyBorder="1"/>
    <xf numFmtId="0" fontId="28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8" fillId="2" borderId="35" xfId="1" applyFont="1" applyFill="1" applyBorder="1" applyAlignment="1">
      <alignment horizontal="center" vertical="center"/>
    </xf>
    <xf numFmtId="0" fontId="16" fillId="2" borderId="18" xfId="1" applyFont="1" applyFill="1" applyBorder="1" applyAlignment="1">
      <alignment horizontal="center" vertical="center"/>
    </xf>
    <xf numFmtId="0" fontId="16" fillId="2" borderId="19" xfId="1" applyFont="1" applyFill="1" applyBorder="1" applyAlignment="1">
      <alignment horizontal="center" vertical="center"/>
    </xf>
    <xf numFmtId="0" fontId="17" fillId="2" borderId="20" xfId="1" applyFont="1" applyFill="1" applyBorder="1" applyAlignment="1">
      <alignment vertical="center"/>
    </xf>
    <xf numFmtId="0" fontId="71" fillId="2" borderId="17" xfId="1" applyFont="1" applyFill="1" applyBorder="1" applyAlignment="1">
      <alignment horizontal="center" vertical="center"/>
    </xf>
    <xf numFmtId="0" fontId="67" fillId="2" borderId="41" xfId="1" applyFont="1" applyFill="1" applyBorder="1"/>
    <xf numFmtId="0" fontId="39" fillId="2" borderId="17" xfId="1" applyFont="1" applyFill="1" applyBorder="1" applyAlignment="1">
      <alignment horizontal="center" wrapText="1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16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1" fillId="0" borderId="71" xfId="1" applyFont="1" applyFill="1" applyBorder="1" applyAlignment="1">
      <alignment vertical="center" wrapText="1"/>
    </xf>
    <xf numFmtId="0" fontId="1" fillId="0" borderId="71" xfId="1" applyFont="1" applyFill="1" applyBorder="1" applyAlignment="1">
      <alignment horizontal="left" vertical="center" wrapText="1"/>
    </xf>
    <xf numFmtId="0" fontId="1" fillId="0" borderId="71" xfId="1" applyFont="1" applyFill="1" applyBorder="1" applyAlignment="1">
      <alignment vertical="center" wrapText="1"/>
    </xf>
    <xf numFmtId="0" fontId="1" fillId="0" borderId="71" xfId="1" applyFont="1" applyFill="1" applyBorder="1" applyAlignment="1">
      <alignment horizontal="left" vertical="center" wrapText="1"/>
    </xf>
    <xf numFmtId="4" fontId="1" fillId="0" borderId="71" xfId="1" applyNumberFormat="1" applyFont="1" applyFill="1" applyBorder="1" applyAlignment="1">
      <alignment vertical="center" wrapText="1"/>
    </xf>
    <xf numFmtId="0" fontId="17" fillId="0" borderId="9" xfId="1" applyFont="1" applyBorder="1" applyAlignment="1">
      <alignment vertical="center" wrapText="1"/>
    </xf>
    <xf numFmtId="15" fontId="28" fillId="0" borderId="6" xfId="1" applyNumberFormat="1" applyFont="1" applyBorder="1" applyAlignment="1">
      <alignment horizontal="center" vertical="center"/>
    </xf>
    <xf numFmtId="0" fontId="1" fillId="7" borderId="79" xfId="1" applyFont="1" applyFill="1" applyBorder="1" applyAlignment="1">
      <alignment horizontal="center" vertical="center"/>
    </xf>
    <xf numFmtId="0" fontId="1" fillId="7" borderId="79" xfId="1" applyFont="1" applyFill="1" applyBorder="1" applyAlignment="1">
      <alignment horizontal="left" vertical="center" wrapText="1"/>
    </xf>
    <xf numFmtId="0" fontId="1" fillId="7" borderId="72" xfId="1" applyFont="1" applyFill="1" applyBorder="1" applyAlignment="1">
      <alignment horizontal="left" vertical="center" wrapText="1"/>
    </xf>
    <xf numFmtId="0" fontId="1" fillId="7" borderId="73" xfId="1" applyFont="1" applyFill="1" applyBorder="1" applyAlignment="1">
      <alignment horizontal="left" vertical="center" wrapText="1"/>
    </xf>
    <xf numFmtId="0" fontId="1" fillId="7" borderId="74" xfId="1" applyFont="1" applyFill="1" applyBorder="1" applyAlignment="1">
      <alignment horizontal="left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16" fillId="0" borderId="39" xfId="1" applyFont="1" applyBorder="1" applyAlignment="1">
      <alignment horizontal="center" vertical="center"/>
    </xf>
    <xf numFmtId="0" fontId="39" fillId="0" borderId="1" xfId="1" applyFont="1" applyBorder="1" applyAlignment="1">
      <alignment horizontal="center" wrapText="1"/>
    </xf>
    <xf numFmtId="0" fontId="28" fillId="0" borderId="1" xfId="1" applyFont="1" applyFill="1" applyBorder="1" applyAlignment="1">
      <alignment horizontal="center" vertical="center"/>
    </xf>
    <xf numFmtId="0" fontId="16" fillId="0" borderId="38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justify" vertical="center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0" fillId="2" borderId="68" xfId="0" applyFill="1" applyBorder="1"/>
    <xf numFmtId="0" fontId="88" fillId="2" borderId="68" xfId="1" applyFont="1" applyFill="1" applyBorder="1" applyAlignment="1">
      <alignment horizontal="center" vertical="center" wrapText="1"/>
    </xf>
    <xf numFmtId="0" fontId="26" fillId="2" borderId="30" xfId="1" applyFont="1" applyFill="1" applyBorder="1" applyAlignment="1">
      <alignment vertical="center" wrapText="1"/>
    </xf>
    <xf numFmtId="0" fontId="16" fillId="0" borderId="39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justify" vertical="center"/>
    </xf>
    <xf numFmtId="0" fontId="14" fillId="0" borderId="0" xfId="1" applyFont="1" applyBorder="1" applyAlignment="1">
      <alignment horizontal="center" vertical="center" wrapText="1"/>
    </xf>
    <xf numFmtId="0" fontId="14" fillId="6" borderId="6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4" fillId="6" borderId="17" xfId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justify" vertical="center" wrapText="1"/>
    </xf>
    <xf numFmtId="0" fontId="18" fillId="0" borderId="1" xfId="1" applyFont="1" applyBorder="1" applyAlignment="1">
      <alignment horizontal="justify" vertical="center" wrapText="1"/>
    </xf>
    <xf numFmtId="0" fontId="18" fillId="0" borderId="17" xfId="1" applyFont="1" applyBorder="1" applyAlignment="1">
      <alignment horizontal="justify" vertical="center" wrapText="1"/>
    </xf>
    <xf numFmtId="0" fontId="40" fillId="5" borderId="0" xfId="1" applyFont="1" applyFill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14" fillId="7" borderId="6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4" fillId="7" borderId="17" xfId="1" applyFont="1" applyFill="1" applyBorder="1" applyAlignment="1">
      <alignment horizontal="center" vertical="center" wrapText="1"/>
    </xf>
    <xf numFmtId="0" fontId="70" fillId="0" borderId="6" xfId="1" applyFont="1" applyBorder="1" applyAlignment="1">
      <alignment horizontal="center" vertical="center" wrapText="1"/>
    </xf>
    <xf numFmtId="0" fontId="70" fillId="0" borderId="1" xfId="1" applyFont="1" applyBorder="1" applyAlignment="1">
      <alignment horizontal="center" vertical="center" wrapText="1"/>
    </xf>
    <xf numFmtId="0" fontId="70" fillId="0" borderId="17" xfId="1" applyFont="1" applyBorder="1" applyAlignment="1">
      <alignment horizontal="center" vertical="center" wrapText="1"/>
    </xf>
    <xf numFmtId="0" fontId="17" fillId="0" borderId="47" xfId="1" applyFont="1" applyFill="1" applyBorder="1" applyAlignment="1">
      <alignment horizontal="justify" vertical="center"/>
    </xf>
    <xf numFmtId="0" fontId="17" fillId="0" borderId="37" xfId="1" applyFont="1" applyFill="1" applyBorder="1" applyAlignment="1">
      <alignment horizontal="justify" vertical="center"/>
    </xf>
    <xf numFmtId="0" fontId="17" fillId="0" borderId="45" xfId="1" applyFont="1" applyFill="1" applyBorder="1" applyAlignment="1">
      <alignment horizontal="justify" vertical="center"/>
    </xf>
    <xf numFmtId="0" fontId="17" fillId="0" borderId="60" xfId="1" applyFont="1" applyBorder="1" applyAlignment="1">
      <alignment horizontal="center" vertical="center"/>
    </xf>
    <xf numFmtId="0" fontId="17" fillId="0" borderId="61" xfId="1" applyFont="1" applyBorder="1" applyAlignment="1">
      <alignment horizontal="center" vertical="center"/>
    </xf>
    <xf numFmtId="0" fontId="17" fillId="0" borderId="62" xfId="1" applyFont="1" applyBorder="1" applyAlignment="1">
      <alignment horizontal="center" vertical="center"/>
    </xf>
    <xf numFmtId="0" fontId="74" fillId="0" borderId="6" xfId="1" applyFont="1" applyBorder="1" applyAlignment="1">
      <alignment horizontal="center" vertical="center" wrapText="1"/>
    </xf>
    <xf numFmtId="0" fontId="74" fillId="0" borderId="1" xfId="1" applyFont="1" applyBorder="1" applyAlignment="1">
      <alignment horizontal="center" vertical="center" wrapText="1"/>
    </xf>
    <xf numFmtId="0" fontId="74" fillId="0" borderId="17" xfId="1" applyFont="1" applyBorder="1" applyAlignment="1">
      <alignment horizontal="center" vertical="center" wrapText="1"/>
    </xf>
    <xf numFmtId="0" fontId="70" fillId="0" borderId="6" xfId="1" applyFont="1" applyBorder="1" applyAlignment="1">
      <alignment horizontal="center" wrapText="1"/>
    </xf>
    <xf numFmtId="0" fontId="70" fillId="0" borderId="1" xfId="1" applyFont="1" applyBorder="1" applyAlignment="1">
      <alignment horizontal="center" wrapText="1"/>
    </xf>
    <xf numFmtId="0" fontId="70" fillId="0" borderId="17" xfId="1" applyFont="1" applyBorder="1" applyAlignment="1">
      <alignment horizontal="center" wrapText="1"/>
    </xf>
    <xf numFmtId="0" fontId="21" fillId="5" borderId="0" xfId="1" applyFont="1" applyFill="1" applyAlignment="1">
      <alignment horizontal="center" vertical="center" wrapText="1"/>
    </xf>
    <xf numFmtId="0" fontId="32" fillId="0" borderId="6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2" fillId="0" borderId="17" xfId="1" applyFont="1" applyBorder="1" applyAlignment="1">
      <alignment horizontal="center" vertical="center" wrapText="1"/>
    </xf>
    <xf numFmtId="0" fontId="41" fillId="0" borderId="6" xfId="1" applyFont="1" applyBorder="1" applyAlignment="1">
      <alignment horizontal="justify" vertical="center" wrapText="1"/>
    </xf>
    <xf numFmtId="0" fontId="41" fillId="0" borderId="1" xfId="1" applyFont="1" applyBorder="1" applyAlignment="1">
      <alignment horizontal="justify" vertical="center" wrapText="1"/>
    </xf>
    <xf numFmtId="0" fontId="41" fillId="0" borderId="17" xfId="1" applyFont="1" applyBorder="1" applyAlignment="1">
      <alignment horizontal="justify" vertical="center" wrapText="1"/>
    </xf>
    <xf numFmtId="0" fontId="18" fillId="0" borderId="21" xfId="1" applyFont="1" applyBorder="1" applyAlignment="1">
      <alignment horizontal="justify" vertical="center" wrapText="1"/>
    </xf>
    <xf numFmtId="0" fontId="18" fillId="0" borderId="22" xfId="1" applyFont="1" applyBorder="1" applyAlignment="1">
      <alignment horizontal="justify" vertical="center" wrapText="1"/>
    </xf>
    <xf numFmtId="0" fontId="18" fillId="0" borderId="23" xfId="1" applyFont="1" applyBorder="1" applyAlignment="1">
      <alignment horizontal="justify" vertical="center" wrapText="1"/>
    </xf>
    <xf numFmtId="0" fontId="21" fillId="5" borderId="10" xfId="1" applyFont="1" applyFill="1" applyBorder="1" applyAlignment="1">
      <alignment horizontal="center" vertical="center" wrapText="1"/>
    </xf>
    <xf numFmtId="0" fontId="21" fillId="5" borderId="11" xfId="1" applyFont="1" applyFill="1" applyBorder="1" applyAlignment="1">
      <alignment horizontal="center" vertical="center" wrapText="1"/>
    </xf>
    <xf numFmtId="0" fontId="21" fillId="5" borderId="15" xfId="1" applyFont="1" applyFill="1" applyBorder="1" applyAlignment="1">
      <alignment horizontal="center" vertical="center" wrapText="1"/>
    </xf>
    <xf numFmtId="0" fontId="21" fillId="5" borderId="16" xfId="1" applyFont="1" applyFill="1" applyBorder="1" applyAlignment="1">
      <alignment horizontal="center" vertical="center" wrapText="1"/>
    </xf>
    <xf numFmtId="0" fontId="39" fillId="0" borderId="6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17" xfId="1" applyFont="1" applyBorder="1" applyAlignment="1">
      <alignment horizontal="center" wrapText="1"/>
    </xf>
    <xf numFmtId="0" fontId="19" fillId="0" borderId="6" xfId="1" applyFont="1" applyBorder="1" applyAlignment="1">
      <alignment horizontal="justify" vertical="center" wrapText="1"/>
    </xf>
    <xf numFmtId="0" fontId="19" fillId="0" borderId="1" xfId="1" applyFont="1" applyBorder="1" applyAlignment="1">
      <alignment horizontal="justify" vertical="center" wrapText="1"/>
    </xf>
    <xf numFmtId="0" fontId="19" fillId="0" borderId="17" xfId="1" applyFont="1" applyBorder="1" applyAlignment="1">
      <alignment horizontal="justify" vertical="center" wrapText="1"/>
    </xf>
    <xf numFmtId="0" fontId="16" fillId="0" borderId="26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17" fillId="0" borderId="28" xfId="1" applyFont="1" applyBorder="1" applyAlignment="1">
      <alignment horizontal="justify" vertical="center"/>
    </xf>
    <xf numFmtId="0" fontId="17" fillId="0" borderId="40" xfId="1" applyFont="1" applyBorder="1" applyAlignment="1">
      <alignment horizontal="justify" vertical="center"/>
    </xf>
    <xf numFmtId="0" fontId="15" fillId="0" borderId="6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justify" vertical="center" wrapText="1"/>
    </xf>
    <xf numFmtId="0" fontId="22" fillId="0" borderId="1" xfId="1" applyFont="1" applyBorder="1" applyAlignment="1">
      <alignment horizontal="justify" vertical="center" wrapText="1"/>
    </xf>
    <xf numFmtId="0" fontId="22" fillId="0" borderId="17" xfId="1" applyFont="1" applyBorder="1" applyAlignment="1">
      <alignment horizontal="justify" vertical="center" wrapText="1"/>
    </xf>
    <xf numFmtId="0" fontId="31" fillId="0" borderId="6" xfId="1" applyFont="1" applyBorder="1" applyAlignment="1">
      <alignment horizontal="justify"/>
    </xf>
    <xf numFmtId="0" fontId="31" fillId="0" borderId="1" xfId="1" applyFont="1" applyBorder="1" applyAlignment="1">
      <alignment horizontal="justify"/>
    </xf>
    <xf numFmtId="0" fontId="31" fillId="0" borderId="17" xfId="1" applyFont="1" applyBorder="1" applyAlignment="1">
      <alignment horizontal="justify"/>
    </xf>
    <xf numFmtId="0" fontId="22" fillId="0" borderId="21" xfId="1" applyFont="1" applyBorder="1" applyAlignment="1">
      <alignment horizontal="justify" vertical="center" wrapText="1"/>
    </xf>
    <xf numFmtId="0" fontId="22" fillId="0" borderId="22" xfId="1" applyFont="1" applyBorder="1" applyAlignment="1">
      <alignment horizontal="justify" vertical="center" wrapText="1"/>
    </xf>
    <xf numFmtId="0" fontId="22" fillId="0" borderId="23" xfId="1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6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wrapText="1"/>
    </xf>
    <xf numFmtId="0" fontId="57" fillId="0" borderId="21" xfId="1" applyFont="1" applyBorder="1" applyAlignment="1">
      <alignment horizontal="justify" vertical="center" wrapText="1"/>
    </xf>
    <xf numFmtId="0" fontId="57" fillId="0" borderId="22" xfId="1" applyFont="1" applyBorder="1" applyAlignment="1">
      <alignment horizontal="justify" vertical="center" wrapText="1"/>
    </xf>
    <xf numFmtId="0" fontId="57" fillId="0" borderId="23" xfId="1" applyFont="1" applyBorder="1" applyAlignment="1">
      <alignment horizontal="justify" vertical="center" wrapText="1"/>
    </xf>
    <xf numFmtId="0" fontId="18" fillId="0" borderId="6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18" fillId="0" borderId="17" xfId="1" applyFont="1" applyBorder="1" applyAlignment="1">
      <alignment horizontal="left" vertical="center" wrapText="1"/>
    </xf>
    <xf numFmtId="0" fontId="37" fillId="5" borderId="10" xfId="1" applyFont="1" applyFill="1" applyBorder="1" applyAlignment="1">
      <alignment horizontal="center" vertical="center" wrapText="1"/>
    </xf>
    <xf numFmtId="0" fontId="37" fillId="5" borderId="11" xfId="1" applyFont="1" applyFill="1" applyBorder="1" applyAlignment="1">
      <alignment horizontal="center" vertical="center" wrapText="1"/>
    </xf>
    <xf numFmtId="0" fontId="37" fillId="5" borderId="15" xfId="1" applyFont="1" applyFill="1" applyBorder="1" applyAlignment="1">
      <alignment horizontal="center" vertical="center" wrapText="1"/>
    </xf>
    <xf numFmtId="0" fontId="37" fillId="5" borderId="16" xfId="1" applyFont="1" applyFill="1" applyBorder="1" applyAlignment="1">
      <alignment horizontal="center" vertical="center" wrapText="1"/>
    </xf>
    <xf numFmtId="0" fontId="16" fillId="0" borderId="43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7" fillId="0" borderId="37" xfId="1" applyFont="1" applyBorder="1" applyAlignment="1">
      <alignment horizontal="justify" vertical="center"/>
    </xf>
    <xf numFmtId="0" fontId="22" fillId="0" borderId="6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 wrapText="1"/>
    </xf>
    <xf numFmtId="0" fontId="22" fillId="0" borderId="17" xfId="1" applyFont="1" applyBorder="1" applyAlignment="1">
      <alignment horizontal="left" vertical="center" wrapText="1"/>
    </xf>
    <xf numFmtId="0" fontId="48" fillId="0" borderId="6" xfId="1" applyFont="1" applyBorder="1" applyAlignment="1">
      <alignment horizontal="justify" vertical="center" wrapText="1"/>
    </xf>
    <xf numFmtId="0" fontId="48" fillId="0" borderId="1" xfId="1" applyFont="1" applyBorder="1" applyAlignment="1">
      <alignment horizontal="justify" vertical="center" wrapText="1"/>
    </xf>
    <xf numFmtId="0" fontId="48" fillId="0" borderId="17" xfId="1" applyFont="1" applyBorder="1" applyAlignment="1">
      <alignment horizontal="justify" vertical="center" wrapText="1"/>
    </xf>
    <xf numFmtId="0" fontId="56" fillId="0" borderId="6" xfId="1" applyFont="1" applyBorder="1" applyAlignment="1">
      <alignment horizontal="center" vertical="center" wrapText="1"/>
    </xf>
    <xf numFmtId="0" fontId="56" fillId="0" borderId="1" xfId="1" applyFont="1" applyBorder="1" applyAlignment="1">
      <alignment horizontal="center" vertical="center" wrapText="1"/>
    </xf>
    <xf numFmtId="0" fontId="47" fillId="0" borderId="1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left" vertical="center" wrapText="1"/>
    </xf>
    <xf numFmtId="0" fontId="17" fillId="0" borderId="20" xfId="1" applyFont="1" applyBorder="1" applyAlignment="1">
      <alignment horizontal="left" vertical="center" wrapText="1"/>
    </xf>
    <xf numFmtId="0" fontId="46" fillId="0" borderId="6" xfId="1" applyFont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center" wrapText="1"/>
    </xf>
    <xf numFmtId="0" fontId="46" fillId="0" borderId="17" xfId="1" applyFont="1" applyBorder="1" applyAlignment="1">
      <alignment horizontal="center" vertical="center" wrapText="1"/>
    </xf>
    <xf numFmtId="0" fontId="21" fillId="5" borderId="24" xfId="1" applyFont="1" applyFill="1" applyBorder="1" applyAlignment="1">
      <alignment horizontal="center" vertical="center" wrapText="1"/>
    </xf>
    <xf numFmtId="0" fontId="21" fillId="5" borderId="25" xfId="1" applyFont="1" applyFill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14" fillId="6" borderId="58" xfId="1" applyFont="1" applyFill="1" applyBorder="1" applyAlignment="1">
      <alignment horizontal="center" vertical="center" wrapText="1"/>
    </xf>
    <xf numFmtId="0" fontId="15" fillId="0" borderId="58" xfId="1" applyFont="1" applyFill="1" applyBorder="1" applyAlignment="1">
      <alignment horizontal="center" vertical="center" wrapText="1"/>
    </xf>
    <xf numFmtId="0" fontId="41" fillId="0" borderId="58" xfId="1" applyFont="1" applyBorder="1" applyAlignment="1">
      <alignment horizontal="justify"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wrapText="1"/>
    </xf>
    <xf numFmtId="0" fontId="10" fillId="3" borderId="0" xfId="1" applyFont="1" applyFill="1" applyBorder="1" applyAlignment="1">
      <alignment horizontal="center" vertical="center" wrapText="1"/>
    </xf>
    <xf numFmtId="0" fontId="62" fillId="4" borderId="3" xfId="1" applyFont="1" applyFill="1" applyBorder="1" applyAlignment="1">
      <alignment horizontal="center" vertical="center" wrapText="1"/>
    </xf>
    <xf numFmtId="0" fontId="62" fillId="4" borderId="4" xfId="1" applyFont="1" applyFill="1" applyBorder="1" applyAlignment="1">
      <alignment horizontal="center" vertical="center" wrapText="1"/>
    </xf>
    <xf numFmtId="0" fontId="62" fillId="4" borderId="5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6" fillId="0" borderId="57" xfId="1" applyFont="1" applyBorder="1" applyAlignment="1">
      <alignment horizontal="center" vertical="center"/>
    </xf>
    <xf numFmtId="0" fontId="16" fillId="0" borderId="46" xfId="1" applyFont="1" applyBorder="1" applyAlignment="1">
      <alignment horizontal="center" vertical="center"/>
    </xf>
    <xf numFmtId="0" fontId="17" fillId="0" borderId="47" xfId="1" applyFont="1" applyBorder="1" applyAlignment="1">
      <alignment horizontal="justify" vertical="center"/>
    </xf>
    <xf numFmtId="0" fontId="22" fillId="0" borderId="1" xfId="1" applyFont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 wrapText="1"/>
    </xf>
    <xf numFmtId="0" fontId="41" fillId="0" borderId="6" xfId="1" applyFont="1" applyBorder="1" applyAlignment="1">
      <alignment horizontal="left" vertical="center" wrapText="1"/>
    </xf>
    <xf numFmtId="0" fontId="41" fillId="0" borderId="1" xfId="1" applyFont="1" applyBorder="1" applyAlignment="1">
      <alignment horizontal="left" vertical="center" wrapText="1"/>
    </xf>
    <xf numFmtId="0" fontId="41" fillId="0" borderId="17" xfId="1" applyFont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3" fillId="0" borderId="17" xfId="1" applyFont="1" applyBorder="1" applyAlignment="1">
      <alignment horizontal="center" vertical="center" wrapText="1"/>
    </xf>
    <xf numFmtId="0" fontId="41" fillId="0" borderId="1" xfId="1" applyFont="1" applyBorder="1" applyAlignment="1">
      <alignment horizontal="center" wrapText="1"/>
    </xf>
    <xf numFmtId="0" fontId="41" fillId="0" borderId="17" xfId="1" applyFont="1" applyBorder="1" applyAlignment="1">
      <alignment horizontal="center" wrapText="1"/>
    </xf>
    <xf numFmtId="0" fontId="21" fillId="5" borderId="0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32" fillId="0" borderId="17" xfId="1" applyFont="1" applyFill="1" applyBorder="1" applyAlignment="1">
      <alignment horizontal="center" vertical="center" wrapText="1"/>
    </xf>
    <xf numFmtId="0" fontId="41" fillId="0" borderId="21" xfId="1" applyFont="1" applyBorder="1" applyAlignment="1">
      <alignment horizontal="justify" vertical="center" wrapText="1"/>
    </xf>
    <xf numFmtId="0" fontId="41" fillId="0" borderId="22" xfId="1" applyFont="1" applyBorder="1" applyAlignment="1">
      <alignment horizontal="justify" vertical="center" wrapText="1"/>
    </xf>
    <xf numFmtId="0" fontId="41" fillId="0" borderId="23" xfId="1" applyFont="1" applyBorder="1" applyAlignment="1">
      <alignment horizontal="justify" vertical="center" wrapText="1"/>
    </xf>
    <xf numFmtId="0" fontId="16" fillId="0" borderId="26" xfId="1" applyFont="1" applyBorder="1" applyAlignment="1">
      <alignment horizontal="center" vertical="center" wrapText="1"/>
    </xf>
    <xf numFmtId="0" fontId="16" fillId="0" borderId="38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justify" vertical="center"/>
    </xf>
    <xf numFmtId="0" fontId="11" fillId="0" borderId="40" xfId="1" applyFont="1" applyBorder="1" applyAlignment="1">
      <alignment horizontal="justify" vertical="center"/>
    </xf>
    <xf numFmtId="0" fontId="26" fillId="0" borderId="6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6" fillId="0" borderId="17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wrapText="1"/>
    </xf>
    <xf numFmtId="0" fontId="18" fillId="0" borderId="17" xfId="1" applyFont="1" applyBorder="1" applyAlignment="1">
      <alignment horizontal="center" wrapText="1"/>
    </xf>
    <xf numFmtId="0" fontId="16" fillId="0" borderId="44" xfId="1" applyFont="1" applyBorder="1" applyAlignment="1">
      <alignment horizontal="center" vertical="center"/>
    </xf>
    <xf numFmtId="0" fontId="17" fillId="0" borderId="45" xfId="1" applyFont="1" applyBorder="1" applyAlignment="1">
      <alignment horizontal="justify" vertical="center"/>
    </xf>
    <xf numFmtId="0" fontId="28" fillId="0" borderId="1" xfId="1" applyFont="1" applyFill="1" applyBorder="1" applyAlignment="1">
      <alignment horizontal="center" vertical="center"/>
    </xf>
    <xf numFmtId="0" fontId="17" fillId="0" borderId="51" xfId="1" applyFont="1" applyBorder="1" applyAlignment="1">
      <alignment horizontal="left" vertical="center" wrapText="1"/>
    </xf>
    <xf numFmtId="0" fontId="17" fillId="0" borderId="52" xfId="1" applyFont="1" applyBorder="1" applyAlignment="1">
      <alignment horizontal="left" vertical="center" wrapText="1"/>
    </xf>
    <xf numFmtId="0" fontId="17" fillId="0" borderId="53" xfId="1" applyFont="1" applyBorder="1" applyAlignment="1">
      <alignment horizontal="left" vertical="center" wrapText="1"/>
    </xf>
    <xf numFmtId="0" fontId="17" fillId="0" borderId="48" xfId="1" applyFont="1" applyBorder="1" applyAlignment="1">
      <alignment horizontal="left" vertical="center" wrapText="1"/>
    </xf>
    <xf numFmtId="0" fontId="17" fillId="0" borderId="49" xfId="1" applyFont="1" applyBorder="1" applyAlignment="1">
      <alignment horizontal="left" vertical="center" wrapText="1"/>
    </xf>
    <xf numFmtId="0" fontId="17" fillId="0" borderId="50" xfId="1" applyFont="1" applyBorder="1" applyAlignment="1">
      <alignment horizontal="left" vertical="center" wrapText="1"/>
    </xf>
    <xf numFmtId="0" fontId="16" fillId="0" borderId="21" xfId="1" applyFont="1" applyBorder="1" applyAlignment="1">
      <alignment horizontal="center" vertical="center"/>
    </xf>
    <xf numFmtId="0" fontId="16" fillId="0" borderId="48" xfId="1" applyFont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16" fillId="0" borderId="49" xfId="1" applyFont="1" applyFill="1" applyBorder="1" applyAlignment="1">
      <alignment horizontal="center" vertical="center"/>
    </xf>
    <xf numFmtId="0" fontId="17" fillId="0" borderId="34" xfId="1" applyFont="1" applyFill="1" applyBorder="1" applyAlignment="1">
      <alignment horizontal="left" vertical="center" wrapText="1"/>
    </xf>
    <xf numFmtId="0" fontId="17" fillId="0" borderId="50" xfId="1" applyFont="1" applyFill="1" applyBorder="1" applyAlignment="1">
      <alignment horizontal="left" vertical="center" wrapText="1"/>
    </xf>
    <xf numFmtId="0" fontId="73" fillId="0" borderId="6" xfId="1" applyFont="1" applyFill="1" applyBorder="1" applyAlignment="1">
      <alignment horizontal="center" vertical="center" wrapText="1"/>
    </xf>
    <xf numFmtId="0" fontId="73" fillId="0" borderId="1" xfId="1" applyFont="1" applyFill="1" applyBorder="1" applyAlignment="1">
      <alignment horizontal="center" vertical="center" wrapText="1"/>
    </xf>
    <xf numFmtId="0" fontId="73" fillId="0" borderId="17" xfId="1" applyFont="1" applyFill="1" applyBorder="1" applyAlignment="1">
      <alignment horizontal="center" vertical="center" wrapText="1"/>
    </xf>
    <xf numFmtId="0" fontId="17" fillId="0" borderId="51" xfId="1" applyFont="1" applyBorder="1" applyAlignment="1">
      <alignment horizontal="center" vertical="center" wrapText="1"/>
    </xf>
    <xf numFmtId="0" fontId="17" fillId="0" borderId="52" xfId="1" applyFont="1" applyBorder="1" applyAlignment="1">
      <alignment horizontal="center" vertical="center" wrapText="1"/>
    </xf>
    <xf numFmtId="0" fontId="17" fillId="0" borderId="53" xfId="1" applyFont="1" applyBorder="1" applyAlignment="1">
      <alignment horizontal="center" vertical="center" wrapText="1"/>
    </xf>
    <xf numFmtId="0" fontId="17" fillId="0" borderId="23" xfId="1" applyFont="1" applyBorder="1" applyAlignment="1">
      <alignment horizontal="center" vertical="center" wrapText="1"/>
    </xf>
    <xf numFmtId="0" fontId="17" fillId="0" borderId="42" xfId="1" applyFont="1" applyBorder="1" applyAlignment="1">
      <alignment horizontal="center" vertical="center" wrapText="1"/>
    </xf>
    <xf numFmtId="0" fontId="17" fillId="0" borderId="41" xfId="1" applyFont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1" fillId="0" borderId="17" xfId="1" applyFont="1" applyFill="1" applyBorder="1" applyAlignment="1">
      <alignment horizontal="center" vertical="center" wrapText="1"/>
    </xf>
    <xf numFmtId="0" fontId="17" fillId="0" borderId="53" xfId="1" applyFont="1" applyFill="1" applyBorder="1" applyAlignment="1">
      <alignment horizontal="left" vertical="center" wrapText="1"/>
    </xf>
    <xf numFmtId="0" fontId="16" fillId="0" borderId="51" xfId="1" applyFont="1" applyBorder="1" applyAlignment="1">
      <alignment horizontal="center" vertical="center" wrapText="1"/>
    </xf>
    <xf numFmtId="0" fontId="16" fillId="0" borderId="52" xfId="1" applyFont="1" applyBorder="1" applyAlignment="1">
      <alignment horizontal="center" vertical="center" wrapText="1"/>
    </xf>
    <xf numFmtId="0" fontId="16" fillId="0" borderId="53" xfId="1" applyFont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center" wrapText="1"/>
    </xf>
    <xf numFmtId="0" fontId="16" fillId="0" borderId="49" xfId="1" applyFont="1" applyBorder="1" applyAlignment="1">
      <alignment horizontal="center" vertical="center" wrapText="1"/>
    </xf>
    <xf numFmtId="0" fontId="16" fillId="0" borderId="50" xfId="1" applyFont="1" applyBorder="1" applyAlignment="1">
      <alignment horizontal="center" vertical="center" wrapText="1"/>
    </xf>
    <xf numFmtId="0" fontId="93" fillId="0" borderId="0" xfId="1" applyFont="1" applyFill="1" applyBorder="1" applyAlignment="1">
      <alignment horizontal="center" vertical="center" wrapText="1"/>
    </xf>
    <xf numFmtId="0" fontId="82" fillId="0" borderId="6" xfId="1" applyFont="1" applyBorder="1" applyAlignment="1">
      <alignment horizontal="center" vertical="center" wrapText="1"/>
    </xf>
    <xf numFmtId="0" fontId="31" fillId="0" borderId="6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31" fillId="0" borderId="17" xfId="1" applyFont="1" applyBorder="1" applyAlignment="1">
      <alignment horizontal="center" vertical="center" wrapText="1"/>
    </xf>
    <xf numFmtId="0" fontId="91" fillId="9" borderId="10" xfId="1" applyFont="1" applyFill="1" applyBorder="1" applyAlignment="1">
      <alignment horizontal="center" vertical="center" wrapText="1"/>
    </xf>
    <xf numFmtId="0" fontId="91" fillId="9" borderId="11" xfId="1" applyFont="1" applyFill="1" applyBorder="1" applyAlignment="1">
      <alignment horizontal="center" vertical="center" wrapText="1"/>
    </xf>
    <xf numFmtId="0" fontId="91" fillId="9" borderId="15" xfId="1" applyFont="1" applyFill="1" applyBorder="1" applyAlignment="1">
      <alignment horizontal="center" vertical="center" wrapText="1"/>
    </xf>
    <xf numFmtId="0" fontId="91" fillId="9" borderId="16" xfId="1" applyFont="1" applyFill="1" applyBorder="1" applyAlignment="1">
      <alignment horizontal="center" vertical="center" wrapText="1"/>
    </xf>
    <xf numFmtId="0" fontId="91" fillId="9" borderId="80" xfId="1" applyFont="1" applyFill="1" applyBorder="1" applyAlignment="1">
      <alignment horizontal="center" vertical="center" wrapText="1"/>
    </xf>
    <xf numFmtId="0" fontId="91" fillId="9" borderId="81" xfId="1" applyFont="1" applyFill="1" applyBorder="1" applyAlignment="1">
      <alignment horizontal="center" vertical="center" wrapText="1"/>
    </xf>
    <xf numFmtId="0" fontId="91" fillId="9" borderId="24" xfId="1" applyFont="1" applyFill="1" applyBorder="1" applyAlignment="1">
      <alignment horizontal="center" vertical="center" wrapText="1"/>
    </xf>
    <xf numFmtId="0" fontId="91" fillId="9" borderId="25" xfId="1" applyFont="1" applyFill="1" applyBorder="1" applyAlignment="1">
      <alignment horizontal="center" vertical="center" wrapText="1"/>
    </xf>
    <xf numFmtId="0" fontId="93" fillId="0" borderId="82" xfId="0" applyFont="1" applyBorder="1" applyAlignment="1">
      <alignment horizontal="center" vertical="center"/>
    </xf>
    <xf numFmtId="0" fontId="93" fillId="0" borderId="83" xfId="0" applyFont="1" applyBorder="1" applyAlignment="1">
      <alignment horizontal="center" vertical="center"/>
    </xf>
    <xf numFmtId="0" fontId="93" fillId="0" borderId="84" xfId="0" applyFont="1" applyBorder="1" applyAlignment="1">
      <alignment horizontal="center" vertical="center"/>
    </xf>
    <xf numFmtId="0" fontId="96" fillId="9" borderId="10" xfId="1" applyFont="1" applyFill="1" applyBorder="1" applyAlignment="1">
      <alignment horizontal="center" vertical="center" wrapText="1"/>
    </xf>
    <xf numFmtId="0" fontId="96" fillId="9" borderId="11" xfId="1" applyFont="1" applyFill="1" applyBorder="1" applyAlignment="1">
      <alignment horizontal="center" vertical="center" wrapText="1"/>
    </xf>
    <xf numFmtId="0" fontId="96" fillId="9" borderId="15" xfId="1" applyFont="1" applyFill="1" applyBorder="1" applyAlignment="1">
      <alignment horizontal="center" vertical="center" wrapText="1"/>
    </xf>
    <xf numFmtId="0" fontId="96" fillId="9" borderId="16" xfId="1" applyFont="1" applyFill="1" applyBorder="1" applyAlignment="1">
      <alignment horizontal="center" vertical="center" wrapText="1"/>
    </xf>
    <xf numFmtId="0" fontId="96" fillId="9" borderId="24" xfId="1" applyFont="1" applyFill="1" applyBorder="1" applyAlignment="1">
      <alignment horizontal="center" vertical="center" wrapText="1"/>
    </xf>
    <xf numFmtId="0" fontId="96" fillId="9" borderId="25" xfId="1" applyFont="1" applyFill="1" applyBorder="1" applyAlignment="1">
      <alignment horizontal="center" vertical="center" wrapText="1"/>
    </xf>
    <xf numFmtId="0" fontId="88" fillId="9" borderId="10" xfId="1" applyFont="1" applyFill="1" applyBorder="1" applyAlignment="1">
      <alignment horizontal="center" vertical="center" wrapText="1"/>
    </xf>
    <xf numFmtId="0" fontId="88" fillId="9" borderId="66" xfId="1" applyFont="1" applyFill="1" applyBorder="1" applyAlignment="1">
      <alignment horizontal="center" vertical="center" wrapText="1"/>
    </xf>
    <xf numFmtId="0" fontId="88" fillId="9" borderId="15" xfId="1" applyFont="1" applyFill="1" applyBorder="1" applyAlignment="1">
      <alignment horizontal="center" vertical="center" wrapText="1"/>
    </xf>
    <xf numFmtId="0" fontId="88" fillId="9" borderId="35" xfId="1" applyFont="1" applyFill="1" applyBorder="1" applyAlignment="1">
      <alignment horizontal="center" vertical="center" wrapText="1"/>
    </xf>
    <xf numFmtId="0" fontId="88" fillId="9" borderId="24" xfId="1" applyFont="1" applyFill="1" applyBorder="1" applyAlignment="1">
      <alignment horizontal="center" vertical="center" wrapText="1"/>
    </xf>
    <xf numFmtId="0" fontId="88" fillId="9" borderId="67" xfId="1" applyFont="1" applyFill="1" applyBorder="1" applyAlignment="1">
      <alignment horizontal="center" vertical="center" wrapText="1"/>
    </xf>
    <xf numFmtId="0" fontId="93" fillId="0" borderId="6" xfId="0" applyFont="1" applyBorder="1" applyAlignment="1">
      <alignment horizontal="center" vertical="center"/>
    </xf>
    <xf numFmtId="0" fontId="93" fillId="0" borderId="1" xfId="0" applyFont="1" applyBorder="1" applyAlignment="1">
      <alignment horizontal="center" vertical="center"/>
    </xf>
    <xf numFmtId="0" fontId="93" fillId="0" borderId="17" xfId="0" applyFont="1" applyBorder="1" applyAlignment="1">
      <alignment horizontal="center" vertical="center"/>
    </xf>
    <xf numFmtId="0" fontId="93" fillId="0" borderId="6" xfId="0" applyFont="1" applyBorder="1" applyAlignment="1">
      <alignment horizontal="center" vertical="center" wrapText="1"/>
    </xf>
    <xf numFmtId="0" fontId="93" fillId="0" borderId="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16" fillId="9" borderId="10" xfId="1" applyFont="1" applyFill="1" applyBorder="1" applyAlignment="1">
      <alignment horizontal="center" vertical="center" wrapText="1"/>
    </xf>
    <xf numFmtId="0" fontId="92" fillId="9" borderId="66" xfId="1" applyFont="1" applyFill="1" applyBorder="1" applyAlignment="1">
      <alignment horizontal="center" vertical="center" wrapText="1"/>
    </xf>
    <xf numFmtId="0" fontId="92" fillId="9" borderId="15" xfId="1" applyFont="1" applyFill="1" applyBorder="1" applyAlignment="1">
      <alignment horizontal="center" vertical="center" wrapText="1"/>
    </xf>
    <xf numFmtId="0" fontId="92" fillId="9" borderId="35" xfId="1" applyFont="1" applyFill="1" applyBorder="1" applyAlignment="1">
      <alignment horizontal="center" vertical="center" wrapText="1"/>
    </xf>
    <xf numFmtId="0" fontId="92" fillId="9" borderId="24" xfId="1" applyFont="1" applyFill="1" applyBorder="1" applyAlignment="1">
      <alignment horizontal="center" vertical="center" wrapText="1"/>
    </xf>
    <xf numFmtId="0" fontId="92" fillId="9" borderId="67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 wrapText="1"/>
    </xf>
    <xf numFmtId="0" fontId="82" fillId="2" borderId="6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26" fillId="2" borderId="17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 wrapText="1"/>
    </xf>
    <xf numFmtId="0" fontId="88" fillId="9" borderId="68" xfId="1" applyFont="1" applyFill="1" applyBorder="1" applyAlignment="1">
      <alignment horizontal="center" vertical="center" wrapText="1"/>
    </xf>
    <xf numFmtId="0" fontId="88" fillId="9" borderId="0" xfId="1" applyFont="1" applyFill="1" applyBorder="1" applyAlignment="1">
      <alignment horizontal="center" vertical="center" wrapText="1"/>
    </xf>
    <xf numFmtId="0" fontId="88" fillId="9" borderId="69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41" fillId="2" borderId="6" xfId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center" vertical="center" wrapText="1"/>
    </xf>
    <xf numFmtId="0" fontId="41" fillId="2" borderId="17" xfId="1" applyFont="1" applyFill="1" applyBorder="1" applyAlignment="1">
      <alignment horizontal="center" vertical="center" wrapText="1"/>
    </xf>
    <xf numFmtId="0" fontId="16" fillId="9" borderId="66" xfId="1" applyFont="1" applyFill="1" applyBorder="1" applyAlignment="1">
      <alignment horizontal="center" vertical="center" wrapText="1"/>
    </xf>
    <xf numFmtId="0" fontId="16" fillId="9" borderId="15" xfId="1" applyFont="1" applyFill="1" applyBorder="1" applyAlignment="1">
      <alignment horizontal="center" vertical="center" wrapText="1"/>
    </xf>
    <xf numFmtId="0" fontId="16" fillId="9" borderId="35" xfId="1" applyFont="1" applyFill="1" applyBorder="1" applyAlignment="1">
      <alignment horizontal="center" vertical="center" wrapText="1"/>
    </xf>
    <xf numFmtId="0" fontId="16" fillId="9" borderId="24" xfId="1" applyFont="1" applyFill="1" applyBorder="1" applyAlignment="1">
      <alignment horizontal="center" vertical="center" wrapText="1"/>
    </xf>
    <xf numFmtId="0" fontId="16" fillId="9" borderId="67" xfId="1" applyFont="1" applyFill="1" applyBorder="1" applyAlignment="1">
      <alignment horizontal="center" vertical="center" wrapText="1"/>
    </xf>
    <xf numFmtId="0" fontId="82" fillId="0" borderId="6" xfId="1" applyFont="1" applyFill="1" applyBorder="1" applyAlignment="1">
      <alignment horizontal="center" vertical="center" wrapText="1"/>
    </xf>
    <xf numFmtId="0" fontId="82" fillId="0" borderId="1" xfId="1" applyFont="1" applyFill="1" applyBorder="1" applyAlignment="1">
      <alignment horizontal="center" vertical="center" wrapText="1"/>
    </xf>
    <xf numFmtId="0" fontId="82" fillId="0" borderId="17" xfId="1" applyFont="1" applyFill="1" applyBorder="1" applyAlignment="1">
      <alignment horizontal="center" vertical="center" wrapText="1"/>
    </xf>
    <xf numFmtId="0" fontId="41" fillId="0" borderId="6" xfId="1" applyFont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 wrapText="1"/>
    </xf>
    <xf numFmtId="0" fontId="41" fillId="0" borderId="17" xfId="1" applyFont="1" applyBorder="1" applyAlignment="1">
      <alignment horizontal="center" vertical="center" wrapText="1"/>
    </xf>
    <xf numFmtId="0" fontId="88" fillId="9" borderId="11" xfId="1" applyFont="1" applyFill="1" applyBorder="1" applyAlignment="1">
      <alignment horizontal="center" vertical="center" wrapText="1"/>
    </xf>
    <xf numFmtId="0" fontId="88" fillId="9" borderId="16" xfId="1" applyFont="1" applyFill="1" applyBorder="1" applyAlignment="1">
      <alignment horizontal="center" vertical="center" wrapText="1"/>
    </xf>
    <xf numFmtId="0" fontId="88" fillId="9" borderId="25" xfId="1" applyFont="1" applyFill="1" applyBorder="1" applyAlignment="1">
      <alignment horizontal="center" vertical="center" wrapText="1"/>
    </xf>
    <xf numFmtId="0" fontId="51" fillId="0" borderId="6" xfId="1" applyFont="1" applyBorder="1" applyAlignment="1">
      <alignment horizontal="center" vertical="center" wrapText="1"/>
    </xf>
    <xf numFmtId="0" fontId="33" fillId="0" borderId="6" xfId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3" fillId="0" borderId="17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center" wrapText="1"/>
    </xf>
    <xf numFmtId="0" fontId="87" fillId="3" borderId="0" xfId="1" applyFont="1" applyFill="1" applyBorder="1" applyAlignment="1">
      <alignment horizontal="center" vertical="center" wrapText="1"/>
    </xf>
    <xf numFmtId="0" fontId="84" fillId="4" borderId="3" xfId="1" applyFont="1" applyFill="1" applyBorder="1" applyAlignment="1">
      <alignment horizontal="center" vertical="center" wrapText="1"/>
    </xf>
    <xf numFmtId="0" fontId="84" fillId="4" borderId="4" xfId="1" applyFont="1" applyFill="1" applyBorder="1" applyAlignment="1">
      <alignment horizontal="center" vertical="center" wrapText="1"/>
    </xf>
    <xf numFmtId="0" fontId="84" fillId="4" borderId="5" xfId="1" applyFont="1" applyFill="1" applyBorder="1" applyAlignment="1">
      <alignment horizontal="center" vertical="center" wrapText="1"/>
    </xf>
    <xf numFmtId="0" fontId="52" fillId="4" borderId="3" xfId="1" applyFont="1" applyFill="1" applyBorder="1" applyAlignment="1">
      <alignment horizontal="center" vertical="center" wrapText="1"/>
    </xf>
    <xf numFmtId="0" fontId="52" fillId="4" borderId="5" xfId="1" applyFont="1" applyFill="1" applyBorder="1" applyAlignment="1">
      <alignment horizontal="center" vertical="center" wrapText="1"/>
    </xf>
    <xf numFmtId="0" fontId="83" fillId="5" borderId="63" xfId="1" applyFont="1" applyFill="1" applyBorder="1" applyAlignment="1">
      <alignment horizontal="center" vertical="center"/>
    </xf>
    <xf numFmtId="0" fontId="83" fillId="5" borderId="65" xfId="1" applyFont="1" applyFill="1" applyBorder="1" applyAlignment="1">
      <alignment horizontal="center" vertical="center"/>
    </xf>
    <xf numFmtId="0" fontId="83" fillId="5" borderId="64" xfId="1" applyFont="1" applyFill="1" applyBorder="1" applyAlignment="1">
      <alignment horizontal="center" vertical="center"/>
    </xf>
    <xf numFmtId="0" fontId="89" fillId="9" borderId="15" xfId="0" applyFont="1" applyFill="1" applyBorder="1" applyAlignment="1">
      <alignment horizontal="center" vertical="center" wrapText="1"/>
    </xf>
    <xf numFmtId="0" fontId="89" fillId="9" borderId="16" xfId="0" applyFont="1" applyFill="1" applyBorder="1" applyAlignment="1">
      <alignment horizontal="center" vertical="center" wrapText="1"/>
    </xf>
    <xf numFmtId="0" fontId="89" fillId="9" borderId="24" xfId="0" applyFont="1" applyFill="1" applyBorder="1" applyAlignment="1">
      <alignment horizontal="center" vertical="center" wrapText="1"/>
    </xf>
    <xf numFmtId="0" fontId="89" fillId="9" borderId="25" xfId="0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90" fillId="9" borderId="10" xfId="1" applyFont="1" applyFill="1" applyBorder="1" applyAlignment="1">
      <alignment horizontal="center" vertical="center" wrapText="1"/>
    </xf>
    <xf numFmtId="0" fontId="90" fillId="9" borderId="11" xfId="1" applyFont="1" applyFill="1" applyBorder="1" applyAlignment="1">
      <alignment horizontal="center" vertical="center" wrapText="1"/>
    </xf>
    <xf numFmtId="0" fontId="90" fillId="9" borderId="15" xfId="1" applyFont="1" applyFill="1" applyBorder="1" applyAlignment="1">
      <alignment horizontal="center" vertical="center" wrapText="1"/>
    </xf>
    <xf numFmtId="0" fontId="90" fillId="9" borderId="16" xfId="1" applyFont="1" applyFill="1" applyBorder="1" applyAlignment="1">
      <alignment horizontal="center" vertical="center" wrapText="1"/>
    </xf>
    <xf numFmtId="0" fontId="90" fillId="9" borderId="24" xfId="1" applyFont="1" applyFill="1" applyBorder="1" applyAlignment="1">
      <alignment horizontal="center" vertical="center" wrapText="1"/>
    </xf>
    <xf numFmtId="0" fontId="90" fillId="9" borderId="25" xfId="1" applyFont="1" applyFill="1" applyBorder="1" applyAlignment="1">
      <alignment horizontal="center" vertical="center" wrapText="1"/>
    </xf>
    <xf numFmtId="0" fontId="82" fillId="0" borderId="1" xfId="1" applyFont="1" applyBorder="1" applyAlignment="1">
      <alignment horizontal="center" vertical="center" wrapText="1"/>
    </xf>
    <xf numFmtId="0" fontId="82" fillId="0" borderId="17" xfId="1" applyFont="1" applyBorder="1" applyAlignment="1">
      <alignment horizontal="center" vertical="center" wrapText="1"/>
    </xf>
    <xf numFmtId="0" fontId="85" fillId="5" borderId="22" xfId="1" applyFont="1" applyFill="1" applyBorder="1" applyAlignment="1">
      <alignment horizontal="center" vertical="center"/>
    </xf>
    <xf numFmtId="0" fontId="85" fillId="5" borderId="0" xfId="1" applyFont="1" applyFill="1" applyBorder="1" applyAlignment="1">
      <alignment horizontal="center" vertical="center"/>
    </xf>
    <xf numFmtId="0" fontId="89" fillId="9" borderId="10" xfId="1" applyFont="1" applyFill="1" applyBorder="1" applyAlignment="1">
      <alignment horizontal="center"/>
    </xf>
    <xf numFmtId="0" fontId="89" fillId="9" borderId="11" xfId="1" applyFont="1" applyFill="1" applyBorder="1" applyAlignment="1">
      <alignment horizontal="center"/>
    </xf>
    <xf numFmtId="0" fontId="89" fillId="9" borderId="15" xfId="1" applyFont="1" applyFill="1" applyBorder="1" applyAlignment="1">
      <alignment horizontal="center"/>
    </xf>
    <xf numFmtId="0" fontId="89" fillId="9" borderId="16" xfId="1" applyFont="1" applyFill="1" applyBorder="1" applyAlignment="1">
      <alignment horizontal="center"/>
    </xf>
    <xf numFmtId="0" fontId="89" fillId="9" borderId="24" xfId="1" applyFont="1" applyFill="1" applyBorder="1" applyAlignment="1">
      <alignment horizontal="center"/>
    </xf>
    <xf numFmtId="0" fontId="89" fillId="9" borderId="25" xfId="1" applyFont="1" applyFill="1" applyBorder="1" applyAlignment="1">
      <alignment horizontal="center"/>
    </xf>
    <xf numFmtId="0" fontId="90" fillId="9" borderId="68" xfId="1" applyFont="1" applyFill="1" applyBorder="1" applyAlignment="1">
      <alignment horizontal="center" vertical="center" wrapText="1"/>
    </xf>
    <xf numFmtId="0" fontId="90" fillId="9" borderId="0" xfId="1" applyFont="1" applyFill="1" applyBorder="1" applyAlignment="1">
      <alignment horizontal="center" vertical="center" wrapText="1"/>
    </xf>
    <xf numFmtId="0" fontId="90" fillId="9" borderId="69" xfId="1" applyFont="1" applyFill="1" applyBorder="1" applyAlignment="1">
      <alignment horizontal="center" vertical="center" wrapText="1"/>
    </xf>
    <xf numFmtId="0" fontId="90" fillId="9" borderId="66" xfId="1" applyFont="1" applyFill="1" applyBorder="1" applyAlignment="1">
      <alignment horizontal="center" vertical="center" wrapText="1"/>
    </xf>
    <xf numFmtId="0" fontId="90" fillId="9" borderId="35" xfId="1" applyFont="1" applyFill="1" applyBorder="1" applyAlignment="1">
      <alignment horizontal="center" vertical="center" wrapText="1"/>
    </xf>
    <xf numFmtId="0" fontId="90" fillId="9" borderId="67" xfId="1" applyFont="1" applyFill="1" applyBorder="1" applyAlignment="1">
      <alignment horizontal="center" vertical="center" wrapText="1"/>
    </xf>
    <xf numFmtId="0" fontId="94" fillId="9" borderId="10" xfId="1" applyFont="1" applyFill="1" applyBorder="1" applyAlignment="1">
      <alignment horizontal="center" vertical="center"/>
    </xf>
    <xf numFmtId="0" fontId="94" fillId="9" borderId="66" xfId="1" applyFont="1" applyFill="1" applyBorder="1" applyAlignment="1">
      <alignment horizontal="center" vertical="center"/>
    </xf>
    <xf numFmtId="0" fontId="94" fillId="9" borderId="15" xfId="1" applyFont="1" applyFill="1" applyBorder="1" applyAlignment="1">
      <alignment horizontal="center" vertical="center"/>
    </xf>
    <xf numFmtId="0" fontId="94" fillId="9" borderId="35" xfId="1" applyFont="1" applyFill="1" applyBorder="1" applyAlignment="1">
      <alignment horizontal="center" vertical="center"/>
    </xf>
    <xf numFmtId="0" fontId="94" fillId="9" borderId="24" xfId="1" applyFont="1" applyFill="1" applyBorder="1" applyAlignment="1">
      <alignment horizontal="center" vertical="center"/>
    </xf>
    <xf numFmtId="0" fontId="94" fillId="9" borderId="67" xfId="1" applyFont="1" applyFill="1" applyBorder="1" applyAlignment="1">
      <alignment horizontal="center" vertical="center"/>
    </xf>
    <xf numFmtId="0" fontId="1" fillId="0" borderId="72" xfId="1" applyFont="1" applyFill="1" applyBorder="1" applyAlignment="1">
      <alignment horizontal="left" vertical="center" wrapText="1"/>
    </xf>
    <xf numFmtId="0" fontId="1" fillId="0" borderId="73" xfId="1" applyFont="1" applyFill="1" applyBorder="1" applyAlignment="1">
      <alignment horizontal="left" vertical="center" wrapText="1"/>
    </xf>
    <xf numFmtId="0" fontId="1" fillId="0" borderId="74" xfId="1" applyFont="1" applyFill="1" applyBorder="1" applyAlignment="1">
      <alignment horizontal="left" vertical="center" wrapText="1"/>
    </xf>
    <xf numFmtId="0" fontId="1" fillId="0" borderId="71" xfId="1" applyFont="1" applyFill="1" applyBorder="1" applyAlignment="1">
      <alignment vertical="center" wrapText="1"/>
    </xf>
    <xf numFmtId="4" fontId="1" fillId="0" borderId="71" xfId="1" applyNumberFormat="1" applyFont="1" applyFill="1" applyBorder="1" applyAlignment="1">
      <alignment vertical="center" wrapText="1"/>
    </xf>
    <xf numFmtId="0" fontId="1" fillId="0" borderId="71" xfId="1" applyFont="1" applyFill="1" applyBorder="1" applyAlignment="1">
      <alignment horizontal="left" vertical="center" wrapText="1"/>
    </xf>
    <xf numFmtId="0" fontId="1" fillId="0" borderId="72" xfId="1" applyFont="1" applyFill="1" applyBorder="1" applyAlignment="1">
      <alignment horizontal="center" vertical="center" wrapText="1"/>
    </xf>
    <xf numFmtId="0" fontId="1" fillId="0" borderId="73" xfId="1" applyFont="1" applyFill="1" applyBorder="1" applyAlignment="1">
      <alignment horizontal="center" vertical="center" wrapText="1"/>
    </xf>
    <xf numFmtId="0" fontId="1" fillId="0" borderId="74" xfId="1" applyFont="1" applyFill="1" applyBorder="1" applyAlignment="1">
      <alignment horizontal="center" vertical="center" wrapText="1"/>
    </xf>
    <xf numFmtId="0" fontId="1" fillId="0" borderId="76" xfId="1" applyFont="1" applyFill="1" applyBorder="1" applyAlignment="1">
      <alignment horizontal="center" vertical="center"/>
    </xf>
    <xf numFmtId="0" fontId="1" fillId="0" borderId="77" xfId="1" applyFont="1" applyFill="1" applyBorder="1" applyAlignment="1">
      <alignment horizontal="center" vertical="center"/>
    </xf>
    <xf numFmtId="0" fontId="1" fillId="0" borderId="78" xfId="1" applyFont="1" applyFill="1" applyBorder="1" applyAlignment="1">
      <alignment horizontal="center" vertical="center"/>
    </xf>
    <xf numFmtId="0" fontId="84" fillId="10" borderId="3" xfId="1" applyFont="1" applyFill="1" applyBorder="1" applyAlignment="1">
      <alignment horizontal="center" vertical="center" wrapText="1"/>
    </xf>
    <xf numFmtId="0" fontId="84" fillId="10" borderId="4" xfId="1" applyFont="1" applyFill="1" applyBorder="1" applyAlignment="1">
      <alignment horizontal="center" vertical="center" wrapText="1"/>
    </xf>
    <xf numFmtId="0" fontId="84" fillId="10" borderId="5" xfId="1" applyFont="1" applyFill="1" applyBorder="1" applyAlignment="1">
      <alignment horizontal="center" vertical="center" wrapText="1"/>
    </xf>
    <xf numFmtId="0" fontId="1" fillId="7" borderId="72" xfId="1" applyFont="1" applyFill="1" applyBorder="1" applyAlignment="1">
      <alignment horizontal="left" vertical="center" wrapText="1"/>
    </xf>
    <xf numFmtId="0" fontId="1" fillId="7" borderId="73" xfId="1" applyFont="1" applyFill="1" applyBorder="1" applyAlignment="1">
      <alignment horizontal="left" vertical="center" wrapText="1"/>
    </xf>
    <xf numFmtId="0" fontId="1" fillId="7" borderId="74" xfId="1" applyFont="1" applyFill="1" applyBorder="1" applyAlignment="1">
      <alignment horizontal="left" vertical="center" wrapText="1"/>
    </xf>
    <xf numFmtId="3" fontId="1" fillId="0" borderId="71" xfId="1" applyNumberFormat="1" applyFont="1" applyFill="1" applyBorder="1" applyAlignment="1">
      <alignment vertical="center" wrapText="1"/>
    </xf>
    <xf numFmtId="0" fontId="1" fillId="0" borderId="70" xfId="1" applyFont="1" applyFill="1" applyBorder="1" applyAlignment="1">
      <alignment vertical="center" wrapText="1"/>
    </xf>
    <xf numFmtId="0" fontId="1" fillId="2" borderId="72" xfId="1" applyFont="1" applyFill="1" applyBorder="1" applyAlignment="1">
      <alignment horizontal="left" vertical="center" wrapText="1"/>
    </xf>
    <xf numFmtId="0" fontId="1" fillId="2" borderId="73" xfId="1" applyFont="1" applyFill="1" applyBorder="1" applyAlignment="1">
      <alignment horizontal="left" vertical="center" wrapText="1"/>
    </xf>
    <xf numFmtId="0" fontId="1" fillId="2" borderId="74" xfId="1" applyFont="1" applyFill="1" applyBorder="1" applyAlignment="1">
      <alignment horizontal="left" vertical="center" wrapText="1"/>
    </xf>
    <xf numFmtId="0" fontId="95" fillId="0" borderId="0" xfId="1" applyFont="1" applyFill="1" applyBorder="1" applyAlignment="1">
      <alignment horizontal="left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552450</xdr:colOff>
      <xdr:row>0</xdr:row>
      <xdr:rowOff>38100</xdr:rowOff>
    </xdr:from>
    <xdr:ext cx="1200709" cy="615845"/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5575" y="38100"/>
          <a:ext cx="1200709" cy="615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</xdr:colOff>
      <xdr:row>0</xdr:row>
      <xdr:rowOff>9524</xdr:rowOff>
    </xdr:from>
    <xdr:ext cx="571499" cy="726140"/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/>
        </a:blip>
        <a:srcRect l="27090" t="25000" r="30087" b="14642"/>
        <a:stretch>
          <a:fillRect/>
        </a:stretch>
      </xdr:blipFill>
      <xdr:spPr bwMode="auto">
        <a:xfrm>
          <a:off x="47626" y="9524"/>
          <a:ext cx="571499" cy="72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552450</xdr:colOff>
      <xdr:row>0</xdr:row>
      <xdr:rowOff>38100</xdr:rowOff>
    </xdr:from>
    <xdr:ext cx="1200709" cy="615845"/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5575" y="38100"/>
          <a:ext cx="1200709" cy="615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212912</xdr:colOff>
      <xdr:row>411</xdr:row>
      <xdr:rowOff>76760</xdr:rowOff>
    </xdr:from>
    <xdr:ext cx="571499" cy="726140"/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/>
        </a:blip>
        <a:srcRect l="27090" t="25000" r="30087" b="14642"/>
        <a:stretch>
          <a:fillRect/>
        </a:stretch>
      </xdr:blipFill>
      <xdr:spPr bwMode="auto">
        <a:xfrm>
          <a:off x="257736" y="1936936"/>
          <a:ext cx="571499" cy="72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121227</xdr:rowOff>
    </xdr:from>
    <xdr:to>
      <xdr:col>2</xdr:col>
      <xdr:colOff>135602</xdr:colOff>
      <xdr:row>5</xdr:row>
      <xdr:rowOff>189691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3" y="121227"/>
          <a:ext cx="862965" cy="1159510"/>
        </a:xfrm>
        <a:prstGeom prst="rect">
          <a:avLst/>
        </a:prstGeom>
      </xdr:spPr>
    </xdr:pic>
    <xdr:clientData/>
  </xdr:twoCellAnchor>
  <xdr:twoCellAnchor>
    <xdr:from>
      <xdr:col>14</xdr:col>
      <xdr:colOff>380999</xdr:colOff>
      <xdr:row>0</xdr:row>
      <xdr:rowOff>187901</xdr:rowOff>
    </xdr:from>
    <xdr:to>
      <xdr:col>15</xdr:col>
      <xdr:colOff>483783</xdr:colOff>
      <xdr:row>5</xdr:row>
      <xdr:rowOff>34637</xdr:rowOff>
    </xdr:to>
    <xdr:pic>
      <xdr:nvPicPr>
        <xdr:cNvPr id="5" name="Imagen 3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372" r="11879" b="2612"/>
        <a:stretch/>
      </xdr:blipFill>
      <xdr:spPr bwMode="auto">
        <a:xfrm>
          <a:off x="12313226" y="187901"/>
          <a:ext cx="968693" cy="972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121227</xdr:rowOff>
    </xdr:from>
    <xdr:to>
      <xdr:col>2</xdr:col>
      <xdr:colOff>135604</xdr:colOff>
      <xdr:row>5</xdr:row>
      <xdr:rowOff>155055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21227"/>
          <a:ext cx="869027" cy="1157778"/>
        </a:xfrm>
        <a:prstGeom prst="rect">
          <a:avLst/>
        </a:prstGeom>
      </xdr:spPr>
    </xdr:pic>
    <xdr:clientData/>
  </xdr:twoCellAnchor>
  <xdr:twoCellAnchor>
    <xdr:from>
      <xdr:col>7</xdr:col>
      <xdr:colOff>1142999</xdr:colOff>
      <xdr:row>0</xdr:row>
      <xdr:rowOff>79044</xdr:rowOff>
    </xdr:from>
    <xdr:to>
      <xdr:col>7</xdr:col>
      <xdr:colOff>1986643</xdr:colOff>
      <xdr:row>4</xdr:row>
      <xdr:rowOff>34637</xdr:rowOff>
    </xdr:to>
    <xdr:pic>
      <xdr:nvPicPr>
        <xdr:cNvPr id="3" name="Imagen 3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372" r="12940" b="2612"/>
        <a:stretch/>
      </xdr:blipFill>
      <xdr:spPr bwMode="auto">
        <a:xfrm>
          <a:off x="10559142" y="79044"/>
          <a:ext cx="843644" cy="96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51"/>
  <sheetViews>
    <sheetView zoomScale="95" zoomScaleNormal="95" workbookViewId="0">
      <pane ySplit="7755" topLeftCell="A901"/>
      <selection activeCell="B458" sqref="B458:O465"/>
      <selection pane="bottomLeft" activeCell="A902" sqref="A902"/>
    </sheetView>
  </sheetViews>
  <sheetFormatPr baseColWidth="10" defaultRowHeight="12.75" x14ac:dyDescent="0.2"/>
  <cols>
    <col min="1" max="1" width="0.7109375" style="2" customWidth="1"/>
    <col min="2" max="2" width="11" style="2" customWidth="1"/>
    <col min="3" max="3" width="19" style="2" customWidth="1"/>
    <col min="4" max="4" width="2.85546875" style="257" customWidth="1"/>
    <col min="5" max="5" width="5.140625" style="2" customWidth="1"/>
    <col min="6" max="6" width="37.42578125" style="2" customWidth="1"/>
    <col min="7" max="7" width="15.7109375" style="2" customWidth="1"/>
    <col min="8" max="8" width="22.28515625" style="2" customWidth="1"/>
    <col min="9" max="9" width="14.85546875" style="176" customWidth="1"/>
    <col min="10" max="10" width="17.42578125" style="176" customWidth="1"/>
    <col min="11" max="11" width="19" style="2" bestFit="1" customWidth="1"/>
    <col min="12" max="12" width="7.85546875" style="2" customWidth="1"/>
    <col min="13" max="13" width="0.7109375" style="2" customWidth="1"/>
    <col min="14" max="15" width="12.85546875" style="2" customWidth="1"/>
    <col min="16" max="17" width="2.7109375" style="2" customWidth="1"/>
    <col min="18" max="16384" width="11.42578125" style="2"/>
  </cols>
  <sheetData>
    <row r="1" spans="1:15" ht="25.5" customHeight="1" x14ac:dyDescent="0.2">
      <c r="A1" s="1"/>
      <c r="F1" s="3"/>
      <c r="G1" s="3"/>
      <c r="H1" s="3"/>
      <c r="I1" s="163"/>
      <c r="J1" s="163"/>
    </row>
    <row r="2" spans="1:15" ht="20.25" x14ac:dyDescent="0.2">
      <c r="B2" s="701" t="s">
        <v>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15" ht="3.75" customHeight="1" x14ac:dyDescent="0.2">
      <c r="F3" s="4"/>
      <c r="G3" s="4"/>
      <c r="H3" s="4"/>
      <c r="I3" s="164"/>
      <c r="J3" s="164"/>
    </row>
    <row r="4" spans="1:15" ht="19.5" x14ac:dyDescent="0.25">
      <c r="B4" s="702" t="s">
        <v>1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5"/>
    </row>
    <row r="5" spans="1:15" ht="3.75" customHeight="1" x14ac:dyDescent="0.25">
      <c r="F5" s="6"/>
      <c r="G5" s="6"/>
      <c r="H5" s="6"/>
      <c r="I5" s="165"/>
      <c r="J5" s="165"/>
      <c r="K5" s="7"/>
      <c r="L5" s="7"/>
      <c r="M5" s="5"/>
    </row>
    <row r="6" spans="1:15" ht="16.5" thickBot="1" x14ac:dyDescent="0.25">
      <c r="B6" s="703" t="s">
        <v>2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5"/>
    </row>
    <row r="7" spans="1:15" ht="46.5" thickTop="1" thickBot="1" x14ac:dyDescent="0.25">
      <c r="B7" s="162" t="s">
        <v>3</v>
      </c>
      <c r="C7" s="162" t="s">
        <v>4</v>
      </c>
      <c r="D7" s="704" t="s">
        <v>5</v>
      </c>
      <c r="E7" s="705"/>
      <c r="F7" s="706"/>
      <c r="G7" s="291" t="s">
        <v>6</v>
      </c>
      <c r="H7" s="162" t="s">
        <v>7</v>
      </c>
      <c r="I7" s="162" t="s">
        <v>8</v>
      </c>
      <c r="J7" s="162" t="s">
        <v>9</v>
      </c>
      <c r="K7" s="162" t="s">
        <v>10</v>
      </c>
      <c r="L7" s="256" t="s">
        <v>11</v>
      </c>
      <c r="M7" s="5"/>
      <c r="N7" s="707" t="s">
        <v>12</v>
      </c>
      <c r="O7" s="708"/>
    </row>
    <row r="8" spans="1:15" ht="5.25" customHeight="1" thickTop="1" thickBot="1" x14ac:dyDescent="0.25">
      <c r="B8" s="279"/>
      <c r="C8" s="8"/>
      <c r="D8" s="151"/>
      <c r="E8" s="9"/>
      <c r="F8" s="10"/>
      <c r="H8" s="11"/>
      <c r="I8" s="230"/>
      <c r="J8" s="166"/>
      <c r="K8" s="12"/>
      <c r="L8" s="12"/>
      <c r="M8" s="12"/>
    </row>
    <row r="9" spans="1:15" ht="34.5" thickBot="1" x14ac:dyDescent="0.25">
      <c r="B9" s="228" t="s">
        <v>1172</v>
      </c>
      <c r="C9" s="229"/>
      <c r="D9" s="116"/>
      <c r="E9" s="116"/>
      <c r="F9" s="37"/>
      <c r="G9" s="37"/>
      <c r="H9" s="116"/>
      <c r="I9" s="216"/>
      <c r="J9" s="216"/>
      <c r="K9" s="116"/>
      <c r="L9" s="116"/>
      <c r="M9" s="116"/>
    </row>
    <row r="10" spans="1:15" ht="9" customHeight="1" thickBot="1" x14ac:dyDescent="0.25">
      <c r="B10" s="116"/>
      <c r="C10" s="116"/>
      <c r="D10" s="116"/>
      <c r="E10" s="116"/>
      <c r="F10" s="37"/>
      <c r="G10" s="37"/>
      <c r="H10" s="116"/>
      <c r="I10" s="216"/>
      <c r="J10" s="216"/>
      <c r="K10" s="116"/>
      <c r="L10" s="116"/>
      <c r="M10" s="116"/>
    </row>
    <row r="11" spans="1:15" x14ac:dyDescent="0.2">
      <c r="B11" s="589">
        <v>2</v>
      </c>
      <c r="C11" s="592" t="s">
        <v>439</v>
      </c>
      <c r="D11" s="709" t="s">
        <v>14</v>
      </c>
      <c r="E11" s="710">
        <v>203</v>
      </c>
      <c r="F11" s="711" t="s">
        <v>440</v>
      </c>
      <c r="G11" s="595" t="s">
        <v>441</v>
      </c>
      <c r="H11" s="669" t="s">
        <v>442</v>
      </c>
      <c r="I11" s="215" t="s">
        <v>19</v>
      </c>
      <c r="J11" s="167"/>
      <c r="K11" s="16"/>
      <c r="L11" s="16"/>
      <c r="M11" s="17"/>
      <c r="N11" s="631"/>
      <c r="O11" s="632"/>
    </row>
    <row r="12" spans="1:15" x14ac:dyDescent="0.2">
      <c r="B12" s="590"/>
      <c r="C12" s="593"/>
      <c r="D12" s="676"/>
      <c r="E12" s="677"/>
      <c r="F12" s="678"/>
      <c r="G12" s="596"/>
      <c r="H12" s="670"/>
      <c r="I12" s="105"/>
      <c r="J12" s="192"/>
      <c r="K12" s="65"/>
      <c r="L12" s="65"/>
      <c r="M12" s="17"/>
      <c r="N12" s="633"/>
      <c r="O12" s="634"/>
    </row>
    <row r="13" spans="1:15" ht="11.25" customHeight="1" x14ac:dyDescent="0.2">
      <c r="B13" s="590"/>
      <c r="C13" s="593"/>
      <c r="D13" s="281" t="s">
        <v>14</v>
      </c>
      <c r="E13" s="287">
        <v>401</v>
      </c>
      <c r="F13" s="83" t="s">
        <v>15</v>
      </c>
      <c r="G13" s="596"/>
      <c r="H13" s="670"/>
      <c r="I13" s="105"/>
      <c r="J13" s="168" t="s">
        <v>20</v>
      </c>
      <c r="K13" s="1" t="s">
        <v>443</v>
      </c>
      <c r="L13" s="65"/>
      <c r="M13" s="17"/>
      <c r="N13" s="633"/>
      <c r="O13" s="634"/>
    </row>
    <row r="14" spans="1:15" ht="11.25" customHeight="1" x14ac:dyDescent="0.2">
      <c r="B14" s="590"/>
      <c r="C14" s="593"/>
      <c r="D14" s="40" t="s">
        <v>14</v>
      </c>
      <c r="E14" s="18">
        <v>403</v>
      </c>
      <c r="F14" s="19" t="s">
        <v>18</v>
      </c>
      <c r="G14" s="596"/>
      <c r="H14" s="670"/>
      <c r="I14" s="231" t="s">
        <v>444</v>
      </c>
      <c r="K14" s="288"/>
      <c r="L14" s="1"/>
      <c r="M14" s="5"/>
      <c r="N14" s="633"/>
      <c r="O14" s="634"/>
    </row>
    <row r="15" spans="1:15" ht="11.25" customHeight="1" x14ac:dyDescent="0.2">
      <c r="B15" s="590"/>
      <c r="C15" s="593"/>
      <c r="D15" s="40" t="s">
        <v>14</v>
      </c>
      <c r="E15" s="18">
        <v>702</v>
      </c>
      <c r="F15" s="19" t="s">
        <v>104</v>
      </c>
      <c r="G15" s="596"/>
      <c r="H15" s="670"/>
      <c r="I15" s="105" t="s">
        <v>43</v>
      </c>
      <c r="J15" s="169"/>
      <c r="K15" s="288" t="s">
        <v>24</v>
      </c>
      <c r="L15" s="288"/>
      <c r="M15" s="20"/>
      <c r="N15" s="633"/>
      <c r="O15" s="634"/>
    </row>
    <row r="16" spans="1:15" ht="11.25" customHeight="1" x14ac:dyDescent="0.2">
      <c r="B16" s="590"/>
      <c r="C16" s="593"/>
      <c r="D16" s="40" t="s">
        <v>14</v>
      </c>
      <c r="E16" s="18">
        <v>705</v>
      </c>
      <c r="F16" s="19" t="s">
        <v>22</v>
      </c>
      <c r="G16" s="596"/>
      <c r="H16" s="670"/>
      <c r="I16" s="231" t="s">
        <v>445</v>
      </c>
      <c r="J16" s="171">
        <v>295</v>
      </c>
      <c r="K16" s="117" t="s">
        <v>446</v>
      </c>
      <c r="L16" s="117"/>
      <c r="M16" s="12"/>
      <c r="N16" s="633"/>
      <c r="O16" s="634"/>
    </row>
    <row r="17" spans="2:15" ht="11.25" customHeight="1" thickBot="1" x14ac:dyDescent="0.25">
      <c r="B17" s="591"/>
      <c r="C17" s="594"/>
      <c r="D17" s="41" t="s">
        <v>14</v>
      </c>
      <c r="E17" s="22">
        <v>903</v>
      </c>
      <c r="F17" s="38" t="s">
        <v>108</v>
      </c>
      <c r="G17" s="597"/>
      <c r="H17" s="671"/>
      <c r="I17" s="193"/>
      <c r="J17" s="193"/>
      <c r="K17" s="118"/>
      <c r="L17" s="118"/>
      <c r="M17" s="119"/>
      <c r="N17" s="693"/>
      <c r="O17" s="694"/>
    </row>
    <row r="18" spans="2:15" ht="6" customHeight="1" thickBot="1" x14ac:dyDescent="0.25">
      <c r="B18" s="116"/>
      <c r="C18" s="116"/>
      <c r="D18" s="116"/>
      <c r="E18" s="116"/>
      <c r="F18" s="37"/>
      <c r="G18" s="37"/>
      <c r="H18" s="116"/>
      <c r="I18" s="216"/>
      <c r="J18" s="216"/>
      <c r="K18" s="116"/>
      <c r="L18" s="116"/>
      <c r="M18" s="116"/>
    </row>
    <row r="19" spans="2:15" ht="12" customHeight="1" x14ac:dyDescent="0.2">
      <c r="B19" s="589">
        <v>10</v>
      </c>
      <c r="C19" s="592" t="s">
        <v>873</v>
      </c>
      <c r="D19" s="39" t="s">
        <v>14</v>
      </c>
      <c r="E19" s="14">
        <v>203</v>
      </c>
      <c r="F19" s="15" t="s">
        <v>37</v>
      </c>
      <c r="G19" s="663"/>
      <c r="H19" s="679" t="s">
        <v>874</v>
      </c>
      <c r="I19" s="167"/>
      <c r="J19" s="167"/>
      <c r="K19" s="16"/>
      <c r="L19" s="16"/>
      <c r="M19" s="17"/>
      <c r="N19" s="631"/>
      <c r="O19" s="632"/>
    </row>
    <row r="20" spans="2:15" ht="12" customHeight="1" x14ac:dyDescent="0.2">
      <c r="B20" s="590"/>
      <c r="C20" s="593"/>
      <c r="D20" s="40" t="s">
        <v>14</v>
      </c>
      <c r="E20" s="18">
        <v>401</v>
      </c>
      <c r="F20" s="19" t="s">
        <v>15</v>
      </c>
      <c r="G20" s="664"/>
      <c r="H20" s="680"/>
      <c r="I20" s="171" t="s">
        <v>875</v>
      </c>
      <c r="J20" s="168" t="s">
        <v>20</v>
      </c>
      <c r="K20" s="1" t="s">
        <v>876</v>
      </c>
      <c r="L20" s="1"/>
      <c r="M20" s="12"/>
      <c r="N20" s="633"/>
      <c r="O20" s="634"/>
    </row>
    <row r="21" spans="2:15" ht="12" customHeight="1" x14ac:dyDescent="0.2">
      <c r="B21" s="590"/>
      <c r="C21" s="593"/>
      <c r="D21" s="40" t="s">
        <v>14</v>
      </c>
      <c r="E21" s="18">
        <v>402</v>
      </c>
      <c r="F21" s="19" t="s">
        <v>62</v>
      </c>
      <c r="G21" s="664"/>
      <c r="H21" s="680"/>
      <c r="I21" s="171"/>
      <c r="J21" s="190"/>
      <c r="L21" s="28"/>
      <c r="M21" s="12"/>
      <c r="N21" s="633"/>
      <c r="O21" s="634"/>
    </row>
    <row r="22" spans="2:15" ht="12" customHeight="1" x14ac:dyDescent="0.2">
      <c r="B22" s="590"/>
      <c r="C22" s="593"/>
      <c r="D22" s="40" t="s">
        <v>14</v>
      </c>
      <c r="E22" s="18">
        <v>403</v>
      </c>
      <c r="F22" s="19" t="s">
        <v>42</v>
      </c>
      <c r="G22" s="664"/>
      <c r="H22" s="680"/>
      <c r="I22" s="179"/>
      <c r="J22" s="169"/>
      <c r="K22" s="288" t="s">
        <v>24</v>
      </c>
      <c r="L22" s="288"/>
      <c r="M22" s="20"/>
      <c r="N22" s="633"/>
      <c r="O22" s="634"/>
    </row>
    <row r="23" spans="2:15" ht="12" customHeight="1" x14ac:dyDescent="0.2">
      <c r="B23" s="590"/>
      <c r="C23" s="593"/>
      <c r="D23" s="40" t="s">
        <v>14</v>
      </c>
      <c r="E23" s="18">
        <v>702</v>
      </c>
      <c r="F23" s="19" t="s">
        <v>158</v>
      </c>
      <c r="G23" s="664"/>
      <c r="H23" s="680"/>
      <c r="I23" s="171" t="s">
        <v>877</v>
      </c>
      <c r="J23" s="171">
        <v>1701</v>
      </c>
      <c r="L23" s="1"/>
      <c r="M23" s="12"/>
      <c r="N23" s="633"/>
      <c r="O23" s="634"/>
    </row>
    <row r="24" spans="2:15" ht="12" customHeight="1" x14ac:dyDescent="0.2">
      <c r="B24" s="590"/>
      <c r="C24" s="593"/>
      <c r="D24" s="40" t="s">
        <v>14</v>
      </c>
      <c r="E24" s="18">
        <v>705</v>
      </c>
      <c r="F24" s="19" t="s">
        <v>22</v>
      </c>
      <c r="G24" s="664"/>
      <c r="H24" s="680"/>
      <c r="I24" s="171"/>
      <c r="J24" s="171"/>
      <c r="K24" s="1" t="s">
        <v>502</v>
      </c>
      <c r="L24" s="28"/>
      <c r="M24" s="12"/>
      <c r="N24" s="633"/>
      <c r="O24" s="634"/>
    </row>
    <row r="25" spans="2:15" ht="12" customHeight="1" thickBot="1" x14ac:dyDescent="0.25">
      <c r="B25" s="591"/>
      <c r="C25" s="594"/>
      <c r="D25" s="41" t="s">
        <v>14</v>
      </c>
      <c r="E25" s="22">
        <v>800</v>
      </c>
      <c r="F25" s="38" t="s">
        <v>106</v>
      </c>
      <c r="G25" s="665"/>
      <c r="H25" s="681"/>
      <c r="I25" s="172"/>
      <c r="J25" s="172"/>
      <c r="K25" s="24"/>
      <c r="L25" s="24"/>
      <c r="M25" s="12"/>
      <c r="N25" s="633"/>
      <c r="O25" s="634"/>
    </row>
    <row r="26" spans="2:15" s="13" customFormat="1" ht="8.25" customHeight="1" thickBot="1" x14ac:dyDescent="0.25">
      <c r="B26" s="279"/>
      <c r="C26" s="8"/>
      <c r="D26" s="8"/>
      <c r="E26" s="25"/>
      <c r="F26" s="145"/>
      <c r="G26" s="2"/>
      <c r="H26" s="27"/>
      <c r="I26" s="181"/>
      <c r="J26" s="181"/>
      <c r="K26" s="12"/>
      <c r="L26" s="12"/>
      <c r="M26" s="12"/>
      <c r="N26" s="146"/>
    </row>
    <row r="27" spans="2:15" ht="15" thickBot="1" x14ac:dyDescent="0.25">
      <c r="B27" s="698">
        <v>11</v>
      </c>
      <c r="C27" s="699" t="s">
        <v>447</v>
      </c>
      <c r="D27" s="39" t="s">
        <v>14</v>
      </c>
      <c r="E27" s="14">
        <v>203</v>
      </c>
      <c r="F27" s="15" t="s">
        <v>448</v>
      </c>
      <c r="G27" s="595" t="s">
        <v>449</v>
      </c>
      <c r="H27" s="700" t="s">
        <v>450</v>
      </c>
      <c r="I27" s="215" t="s">
        <v>19</v>
      </c>
      <c r="J27" s="189" t="s">
        <v>20</v>
      </c>
      <c r="K27" s="34" t="s">
        <v>451</v>
      </c>
      <c r="L27" s="34"/>
      <c r="M27" s="12"/>
      <c r="N27" s="631"/>
      <c r="O27" s="632"/>
    </row>
    <row r="28" spans="2:15" ht="15" thickBot="1" x14ac:dyDescent="0.25">
      <c r="B28" s="698"/>
      <c r="C28" s="699"/>
      <c r="D28" s="40" t="s">
        <v>14</v>
      </c>
      <c r="E28" s="18">
        <v>401</v>
      </c>
      <c r="F28" s="19" t="s">
        <v>15</v>
      </c>
      <c r="G28" s="596"/>
      <c r="H28" s="700"/>
      <c r="I28" s="231" t="s">
        <v>452</v>
      </c>
      <c r="J28" s="169"/>
      <c r="K28" s="288" t="s">
        <v>24</v>
      </c>
      <c r="L28" s="288"/>
      <c r="M28" s="20"/>
      <c r="N28" s="633"/>
      <c r="O28" s="634"/>
    </row>
    <row r="29" spans="2:15" ht="15" thickBot="1" x14ac:dyDescent="0.25">
      <c r="B29" s="698"/>
      <c r="C29" s="699"/>
      <c r="D29" s="41" t="s">
        <v>14</v>
      </c>
      <c r="E29" s="22">
        <v>403</v>
      </c>
      <c r="F29" s="38" t="s">
        <v>42</v>
      </c>
      <c r="G29" s="597"/>
      <c r="H29" s="700"/>
      <c r="I29" s="242"/>
      <c r="J29" s="180">
        <v>2298</v>
      </c>
      <c r="K29" s="36" t="s">
        <v>446</v>
      </c>
      <c r="L29" s="36"/>
      <c r="M29" s="12"/>
      <c r="N29" s="633"/>
      <c r="O29" s="634"/>
    </row>
    <row r="30" spans="2:15" s="13" customFormat="1" ht="8.25" customHeight="1" thickBot="1" x14ac:dyDescent="0.25">
      <c r="B30" s="279"/>
      <c r="C30" s="8"/>
      <c r="D30" s="8"/>
      <c r="E30" s="25"/>
      <c r="F30" s="145"/>
      <c r="G30" s="2"/>
      <c r="H30" s="27"/>
      <c r="I30" s="181"/>
      <c r="J30" s="181"/>
      <c r="K30" s="12"/>
      <c r="L30" s="12"/>
      <c r="M30" s="12"/>
      <c r="N30" s="146"/>
    </row>
    <row r="31" spans="2:15" s="13" customFormat="1" ht="12" customHeight="1" x14ac:dyDescent="0.2">
      <c r="B31" s="589">
        <v>12</v>
      </c>
      <c r="C31" s="592" t="s">
        <v>878</v>
      </c>
      <c r="D31" s="39" t="s">
        <v>14</v>
      </c>
      <c r="E31" s="14">
        <v>402</v>
      </c>
      <c r="F31" s="15" t="s">
        <v>879</v>
      </c>
      <c r="G31" s="663"/>
      <c r="H31" s="679" t="s">
        <v>880</v>
      </c>
      <c r="I31" s="167"/>
      <c r="J31" s="189" t="s">
        <v>20</v>
      </c>
      <c r="K31" s="34" t="s">
        <v>881</v>
      </c>
      <c r="L31" s="16"/>
      <c r="M31" s="17"/>
      <c r="N31" s="631"/>
      <c r="O31" s="632"/>
    </row>
    <row r="32" spans="2:15" s="13" customFormat="1" ht="12" customHeight="1" x14ac:dyDescent="0.2">
      <c r="B32" s="590"/>
      <c r="C32" s="593"/>
      <c r="D32" s="40" t="s">
        <v>14</v>
      </c>
      <c r="E32" s="18">
        <v>602</v>
      </c>
      <c r="F32" s="19" t="s">
        <v>66</v>
      </c>
      <c r="G32" s="664"/>
      <c r="H32" s="680"/>
      <c r="I32" s="171" t="s">
        <v>882</v>
      </c>
      <c r="J32" s="214"/>
      <c r="K32" s="288" t="s">
        <v>24</v>
      </c>
      <c r="L32" s="1"/>
      <c r="M32" s="12"/>
      <c r="N32" s="633"/>
      <c r="O32" s="634"/>
    </row>
    <row r="33" spans="2:15" s="13" customFormat="1" ht="12" customHeight="1" x14ac:dyDescent="0.2">
      <c r="B33" s="590"/>
      <c r="C33" s="593"/>
      <c r="D33" s="40" t="s">
        <v>14</v>
      </c>
      <c r="E33" s="18">
        <v>905</v>
      </c>
      <c r="F33" s="21" t="s">
        <v>68</v>
      </c>
      <c r="G33" s="664"/>
      <c r="H33" s="680"/>
      <c r="I33" s="171" t="s">
        <v>883</v>
      </c>
      <c r="J33" s="169"/>
      <c r="K33" s="94"/>
      <c r="L33" s="288"/>
      <c r="M33" s="20"/>
      <c r="N33" s="633"/>
      <c r="O33" s="634"/>
    </row>
    <row r="34" spans="2:15" ht="12" customHeight="1" thickBot="1" x14ac:dyDescent="0.25">
      <c r="B34" s="591"/>
      <c r="C34" s="594"/>
      <c r="D34" s="41" t="s">
        <v>14</v>
      </c>
      <c r="E34" s="22">
        <v>907</v>
      </c>
      <c r="F34" s="23" t="s">
        <v>71</v>
      </c>
      <c r="G34" s="665"/>
      <c r="H34" s="681"/>
      <c r="I34" s="172"/>
      <c r="J34" s="172">
        <v>1954</v>
      </c>
      <c r="K34" s="36" t="s">
        <v>502</v>
      </c>
      <c r="L34" s="24"/>
      <c r="M34" s="12"/>
      <c r="N34" s="633"/>
      <c r="O34" s="634"/>
    </row>
    <row r="35" spans="2:15" ht="6.75" customHeight="1" thickBot="1" x14ac:dyDescent="0.25">
      <c r="B35" s="279"/>
      <c r="C35" s="8"/>
      <c r="D35" s="8"/>
      <c r="E35" s="25"/>
      <c r="F35" s="26"/>
      <c r="H35" s="27"/>
      <c r="I35" s="243"/>
      <c r="J35" s="181"/>
      <c r="K35" s="12"/>
      <c r="L35" s="12"/>
      <c r="M35" s="12"/>
    </row>
    <row r="36" spans="2:15" ht="14.25" x14ac:dyDescent="0.2">
      <c r="B36" s="589">
        <v>18</v>
      </c>
      <c r="C36" s="592" t="s">
        <v>884</v>
      </c>
      <c r="D36" s="39" t="s">
        <v>14</v>
      </c>
      <c r="E36" s="14">
        <v>203</v>
      </c>
      <c r="F36" s="15" t="s">
        <v>37</v>
      </c>
      <c r="G36" s="663"/>
      <c r="H36" s="695" t="s">
        <v>885</v>
      </c>
      <c r="I36" s="167"/>
      <c r="J36" s="167"/>
      <c r="K36" s="16"/>
      <c r="L36" s="16"/>
      <c r="M36" s="17"/>
      <c r="N36" s="631"/>
      <c r="O36" s="632"/>
    </row>
    <row r="37" spans="2:15" ht="14.25" x14ac:dyDescent="0.2">
      <c r="B37" s="590"/>
      <c r="C37" s="593"/>
      <c r="D37" s="40" t="s">
        <v>14</v>
      </c>
      <c r="E37" s="18">
        <v>401</v>
      </c>
      <c r="F37" s="19" t="s">
        <v>15</v>
      </c>
      <c r="G37" s="664"/>
      <c r="H37" s="696"/>
      <c r="I37" s="171"/>
      <c r="J37" s="192"/>
      <c r="K37" s="81"/>
      <c r="L37" s="81"/>
      <c r="M37" s="96"/>
      <c r="N37" s="633"/>
      <c r="O37" s="634"/>
    </row>
    <row r="38" spans="2:15" ht="14.25" x14ac:dyDescent="0.2">
      <c r="B38" s="590"/>
      <c r="C38" s="593"/>
      <c r="D38" s="40" t="s">
        <v>14</v>
      </c>
      <c r="E38" s="18">
        <v>403</v>
      </c>
      <c r="F38" s="19" t="s">
        <v>42</v>
      </c>
      <c r="G38" s="664"/>
      <c r="H38" s="696"/>
      <c r="I38" s="192"/>
      <c r="J38" s="192"/>
      <c r="K38" s="1" t="s">
        <v>886</v>
      </c>
      <c r="L38" s="81"/>
      <c r="M38" s="96"/>
      <c r="N38" s="633"/>
      <c r="O38" s="634"/>
    </row>
    <row r="39" spans="2:15" ht="14.25" x14ac:dyDescent="0.2">
      <c r="B39" s="590"/>
      <c r="C39" s="593"/>
      <c r="D39" s="40" t="s">
        <v>14</v>
      </c>
      <c r="E39" s="18">
        <v>702</v>
      </c>
      <c r="F39" s="19" t="s">
        <v>104</v>
      </c>
      <c r="G39" s="664"/>
      <c r="H39" s="696"/>
      <c r="I39" s="171"/>
      <c r="J39" s="168" t="s">
        <v>20</v>
      </c>
      <c r="L39" s="1"/>
      <c r="M39" s="12"/>
      <c r="N39" s="633"/>
      <c r="O39" s="634"/>
    </row>
    <row r="40" spans="2:15" ht="14.25" x14ac:dyDescent="0.2">
      <c r="B40" s="590"/>
      <c r="C40" s="593"/>
      <c r="D40" s="40" t="s">
        <v>14</v>
      </c>
      <c r="E40" s="18">
        <v>703</v>
      </c>
      <c r="F40" s="19" t="s">
        <v>887</v>
      </c>
      <c r="G40" s="664"/>
      <c r="H40" s="696"/>
      <c r="I40" s="179" t="s">
        <v>888</v>
      </c>
      <c r="J40" s="169"/>
      <c r="K40" s="288" t="s">
        <v>24</v>
      </c>
      <c r="L40" s="288"/>
      <c r="M40" s="20"/>
      <c r="N40" s="633"/>
      <c r="O40" s="634"/>
    </row>
    <row r="41" spans="2:15" ht="14.25" x14ac:dyDescent="0.2">
      <c r="B41" s="590"/>
      <c r="C41" s="593"/>
      <c r="D41" s="40" t="s">
        <v>14</v>
      </c>
      <c r="E41" s="18">
        <v>705</v>
      </c>
      <c r="F41" s="19" t="s">
        <v>889</v>
      </c>
      <c r="G41" s="664"/>
      <c r="H41" s="696"/>
      <c r="I41" s="171"/>
      <c r="J41" s="171">
        <v>2007</v>
      </c>
      <c r="L41" s="1"/>
      <c r="M41" s="12"/>
      <c r="N41" s="633"/>
      <c r="O41" s="634"/>
    </row>
    <row r="42" spans="2:15" ht="14.25" x14ac:dyDescent="0.2">
      <c r="B42" s="590"/>
      <c r="C42" s="593"/>
      <c r="D42" s="40" t="s">
        <v>14</v>
      </c>
      <c r="E42" s="18">
        <v>706</v>
      </c>
      <c r="F42" s="21" t="s">
        <v>890</v>
      </c>
      <c r="G42" s="664"/>
      <c r="H42" s="696"/>
      <c r="I42" s="171"/>
      <c r="J42" s="171"/>
      <c r="K42" s="1" t="s">
        <v>502</v>
      </c>
      <c r="L42" s="28"/>
      <c r="M42" s="12"/>
      <c r="N42" s="633"/>
      <c r="O42" s="634"/>
    </row>
    <row r="43" spans="2:15" ht="15" thickBot="1" x14ac:dyDescent="0.25">
      <c r="B43" s="591"/>
      <c r="C43" s="594"/>
      <c r="D43" s="41" t="s">
        <v>14</v>
      </c>
      <c r="E43" s="22">
        <v>903</v>
      </c>
      <c r="F43" s="38" t="s">
        <v>108</v>
      </c>
      <c r="G43" s="665"/>
      <c r="H43" s="697"/>
      <c r="I43" s="172"/>
      <c r="J43" s="172"/>
      <c r="K43" s="24"/>
      <c r="L43" s="24"/>
      <c r="M43" s="12"/>
      <c r="N43" s="633"/>
      <c r="O43" s="634"/>
    </row>
    <row r="44" spans="2:15" ht="8.25" customHeight="1" thickBot="1" x14ac:dyDescent="0.25">
      <c r="B44" s="279"/>
      <c r="C44" s="8"/>
      <c r="D44" s="9"/>
      <c r="E44" s="9"/>
      <c r="F44" s="10"/>
      <c r="H44" s="32"/>
      <c r="I44" s="181"/>
      <c r="J44" s="181"/>
      <c r="K44" s="12"/>
      <c r="L44" s="12"/>
      <c r="M44" s="12"/>
    </row>
    <row r="45" spans="2:15" ht="12" customHeight="1" x14ac:dyDescent="0.2">
      <c r="B45" s="589">
        <v>19</v>
      </c>
      <c r="C45" s="592" t="s">
        <v>891</v>
      </c>
      <c r="D45" s="39" t="s">
        <v>14</v>
      </c>
      <c r="E45" s="14">
        <v>205</v>
      </c>
      <c r="F45" s="15" t="s">
        <v>892</v>
      </c>
      <c r="G45" s="663"/>
      <c r="H45" s="679" t="s">
        <v>893</v>
      </c>
      <c r="I45" s="167"/>
      <c r="J45" s="167"/>
      <c r="K45" s="16"/>
      <c r="L45" s="16"/>
      <c r="M45" s="17"/>
      <c r="N45" s="631"/>
      <c r="O45" s="632"/>
    </row>
    <row r="46" spans="2:15" ht="12" customHeight="1" x14ac:dyDescent="0.2">
      <c r="B46" s="590"/>
      <c r="C46" s="593"/>
      <c r="D46" s="40" t="s">
        <v>14</v>
      </c>
      <c r="E46" s="18">
        <v>401</v>
      </c>
      <c r="F46" s="19" t="s">
        <v>15</v>
      </c>
      <c r="G46" s="664"/>
      <c r="H46" s="680"/>
      <c r="I46" s="179" t="s">
        <v>894</v>
      </c>
      <c r="J46" s="168" t="s">
        <v>20</v>
      </c>
      <c r="K46" s="1" t="s">
        <v>895</v>
      </c>
      <c r="L46" s="1" t="s">
        <v>896</v>
      </c>
      <c r="M46" s="12"/>
      <c r="N46" s="633"/>
      <c r="O46" s="634"/>
    </row>
    <row r="47" spans="2:15" ht="12" customHeight="1" x14ac:dyDescent="0.2">
      <c r="B47" s="590"/>
      <c r="C47" s="593"/>
      <c r="D47" s="40" t="s">
        <v>14</v>
      </c>
      <c r="E47" s="18">
        <v>403</v>
      </c>
      <c r="F47" s="19" t="s">
        <v>18</v>
      </c>
      <c r="G47" s="664"/>
      <c r="H47" s="680"/>
      <c r="I47" s="179"/>
      <c r="J47" s="169"/>
      <c r="K47" s="288" t="s">
        <v>24</v>
      </c>
      <c r="L47" s="288"/>
      <c r="M47" s="20"/>
      <c r="N47" s="633"/>
      <c r="O47" s="634"/>
    </row>
    <row r="48" spans="2:15" ht="12" customHeight="1" x14ac:dyDescent="0.2">
      <c r="B48" s="590"/>
      <c r="C48" s="593"/>
      <c r="D48" s="40" t="s">
        <v>14</v>
      </c>
      <c r="E48" s="18">
        <v>703</v>
      </c>
      <c r="F48" s="19" t="s">
        <v>897</v>
      </c>
      <c r="G48" s="664"/>
      <c r="H48" s="680"/>
      <c r="I48" s="179" t="s">
        <v>43</v>
      </c>
      <c r="J48" s="171">
        <v>419</v>
      </c>
      <c r="K48" s="1" t="s">
        <v>502</v>
      </c>
      <c r="L48" s="1" t="s">
        <v>898</v>
      </c>
      <c r="M48" s="12"/>
      <c r="N48" s="633"/>
      <c r="O48" s="634"/>
    </row>
    <row r="49" spans="2:15" ht="12" customHeight="1" x14ac:dyDescent="0.2">
      <c r="B49" s="590"/>
      <c r="C49" s="593"/>
      <c r="D49" s="40" t="s">
        <v>14</v>
      </c>
      <c r="E49" s="18">
        <v>706</v>
      </c>
      <c r="F49" s="122" t="s">
        <v>899</v>
      </c>
      <c r="G49" s="664"/>
      <c r="H49" s="680"/>
      <c r="I49" s="179" t="s">
        <v>894</v>
      </c>
      <c r="J49" s="171"/>
      <c r="K49" s="28"/>
      <c r="L49" s="28"/>
      <c r="M49" s="12"/>
      <c r="N49" s="633"/>
      <c r="O49" s="634"/>
    </row>
    <row r="50" spans="2:15" ht="12" customHeight="1" thickBot="1" x14ac:dyDescent="0.25">
      <c r="B50" s="591"/>
      <c r="C50" s="594"/>
      <c r="D50" s="41" t="s">
        <v>14</v>
      </c>
      <c r="E50" s="22">
        <v>903</v>
      </c>
      <c r="F50" s="38" t="s">
        <v>108</v>
      </c>
      <c r="G50" s="665"/>
      <c r="H50" s="681"/>
      <c r="I50" s="172"/>
      <c r="J50" s="172"/>
      <c r="K50" s="24"/>
      <c r="L50" s="24"/>
      <c r="M50" s="12"/>
      <c r="N50" s="633"/>
      <c r="O50" s="634"/>
    </row>
    <row r="51" spans="2:15" ht="8.25" customHeight="1" thickBot="1" x14ac:dyDescent="0.25">
      <c r="B51" s="279"/>
      <c r="C51" s="8"/>
      <c r="D51" s="8"/>
      <c r="E51" s="25"/>
      <c r="F51" s="31"/>
      <c r="H51" s="27"/>
      <c r="I51" s="181"/>
      <c r="J51" s="181"/>
      <c r="K51" s="12"/>
      <c r="L51" s="12"/>
      <c r="M51" s="12"/>
    </row>
    <row r="52" spans="2:15" ht="12" customHeight="1" x14ac:dyDescent="0.2">
      <c r="B52" s="589">
        <v>20</v>
      </c>
      <c r="C52" s="592" t="s">
        <v>900</v>
      </c>
      <c r="D52" s="39" t="s">
        <v>14</v>
      </c>
      <c r="E52" s="14">
        <v>401</v>
      </c>
      <c r="F52" s="15" t="s">
        <v>15</v>
      </c>
      <c r="G52" s="663"/>
      <c r="H52" s="679" t="s">
        <v>901</v>
      </c>
      <c r="I52" s="167"/>
      <c r="J52" s="167"/>
      <c r="K52" s="16"/>
      <c r="L52" s="16"/>
      <c r="M52" s="17"/>
      <c r="N52" s="631"/>
      <c r="O52" s="632"/>
    </row>
    <row r="53" spans="2:15" ht="12" customHeight="1" x14ac:dyDescent="0.2">
      <c r="B53" s="590"/>
      <c r="C53" s="593"/>
      <c r="D53" s="40" t="s">
        <v>14</v>
      </c>
      <c r="E53" s="18">
        <v>402</v>
      </c>
      <c r="F53" s="19" t="s">
        <v>62</v>
      </c>
      <c r="G53" s="664"/>
      <c r="H53" s="680"/>
      <c r="I53" s="179" t="s">
        <v>902</v>
      </c>
      <c r="J53" s="168" t="s">
        <v>20</v>
      </c>
      <c r="K53" s="1" t="s">
        <v>903</v>
      </c>
      <c r="L53" s="1" t="s">
        <v>904</v>
      </c>
      <c r="M53" s="12"/>
      <c r="N53" s="633"/>
      <c r="O53" s="634"/>
    </row>
    <row r="54" spans="2:15" ht="12" customHeight="1" x14ac:dyDescent="0.2">
      <c r="B54" s="590"/>
      <c r="C54" s="593"/>
      <c r="D54" s="40" t="s">
        <v>14</v>
      </c>
      <c r="E54" s="18">
        <v>602</v>
      </c>
      <c r="F54" s="19" t="s">
        <v>66</v>
      </c>
      <c r="G54" s="664"/>
      <c r="H54" s="680"/>
      <c r="I54" s="192"/>
      <c r="J54" s="169"/>
      <c r="K54" s="288" t="s">
        <v>24</v>
      </c>
      <c r="L54" s="288"/>
      <c r="M54" s="20"/>
      <c r="N54" s="633"/>
      <c r="O54" s="634"/>
    </row>
    <row r="55" spans="2:15" ht="12" customHeight="1" x14ac:dyDescent="0.2">
      <c r="B55" s="590"/>
      <c r="C55" s="593"/>
      <c r="D55" s="40" t="s">
        <v>14</v>
      </c>
      <c r="E55" s="18">
        <v>604</v>
      </c>
      <c r="F55" s="21" t="s">
        <v>905</v>
      </c>
      <c r="G55" s="664"/>
      <c r="H55" s="680"/>
      <c r="I55" s="179" t="s">
        <v>43</v>
      </c>
      <c r="J55" s="171">
        <v>462</v>
      </c>
      <c r="L55" s="1">
        <v>83843</v>
      </c>
      <c r="M55" s="12"/>
      <c r="N55" s="633"/>
      <c r="O55" s="634"/>
    </row>
    <row r="56" spans="2:15" ht="12" customHeight="1" x14ac:dyDescent="0.2">
      <c r="B56" s="590"/>
      <c r="C56" s="593"/>
      <c r="D56" s="40" t="s">
        <v>14</v>
      </c>
      <c r="E56" s="18">
        <v>907</v>
      </c>
      <c r="F56" s="21" t="s">
        <v>906</v>
      </c>
      <c r="G56" s="664"/>
      <c r="H56" s="680"/>
      <c r="I56" s="179" t="s">
        <v>902</v>
      </c>
      <c r="J56" s="171"/>
      <c r="K56" s="1" t="s">
        <v>502</v>
      </c>
      <c r="L56" s="28"/>
      <c r="M56" s="12"/>
      <c r="N56" s="633"/>
      <c r="O56" s="634"/>
    </row>
    <row r="57" spans="2:15" ht="12" customHeight="1" thickBot="1" x14ac:dyDescent="0.25">
      <c r="B57" s="591"/>
      <c r="C57" s="594"/>
      <c r="D57" s="41" t="s">
        <v>25</v>
      </c>
      <c r="E57" s="22">
        <v>1201</v>
      </c>
      <c r="F57" s="147" t="s">
        <v>525</v>
      </c>
      <c r="G57" s="665"/>
      <c r="H57" s="681"/>
      <c r="I57" s="172"/>
      <c r="J57" s="172"/>
      <c r="K57" s="24"/>
      <c r="L57" s="24"/>
      <c r="M57" s="12"/>
      <c r="N57" s="633"/>
      <c r="O57" s="634"/>
    </row>
    <row r="58" spans="2:15" ht="40.5" customHeight="1" thickBot="1" x14ac:dyDescent="0.25">
      <c r="B58" s="279"/>
      <c r="C58" s="8"/>
      <c r="D58" s="8"/>
      <c r="E58" s="25"/>
      <c r="F58" s="31"/>
      <c r="H58" s="27"/>
      <c r="I58" s="181"/>
      <c r="J58" s="181"/>
      <c r="K58" s="12"/>
      <c r="L58" s="12"/>
      <c r="M58" s="12"/>
    </row>
    <row r="59" spans="2:15" ht="12" customHeight="1" x14ac:dyDescent="0.2">
      <c r="B59" s="589">
        <v>21</v>
      </c>
      <c r="C59" s="592" t="s">
        <v>907</v>
      </c>
      <c r="D59" s="39"/>
      <c r="E59" s="14">
        <v>402</v>
      </c>
      <c r="F59" s="15" t="s">
        <v>62</v>
      </c>
      <c r="G59" s="663"/>
      <c r="H59" s="695" t="s">
        <v>908</v>
      </c>
      <c r="I59" s="167"/>
      <c r="J59" s="189" t="s">
        <v>20</v>
      </c>
      <c r="K59" s="34" t="s">
        <v>909</v>
      </c>
      <c r="L59" s="34"/>
      <c r="M59" s="12"/>
      <c r="N59" s="631"/>
      <c r="O59" s="632"/>
    </row>
    <row r="60" spans="2:15" ht="12" customHeight="1" x14ac:dyDescent="0.2">
      <c r="B60" s="590"/>
      <c r="C60" s="593"/>
      <c r="D60" s="40"/>
      <c r="E60" s="18">
        <v>602</v>
      </c>
      <c r="F60" s="19" t="s">
        <v>66</v>
      </c>
      <c r="G60" s="664"/>
      <c r="H60" s="696"/>
      <c r="I60" s="171" t="s">
        <v>910</v>
      </c>
      <c r="J60" s="169"/>
      <c r="K60" s="288" t="s">
        <v>24</v>
      </c>
      <c r="L60" s="288"/>
      <c r="M60" s="20"/>
      <c r="N60" s="633"/>
      <c r="O60" s="634"/>
    </row>
    <row r="61" spans="2:15" ht="12" customHeight="1" x14ac:dyDescent="0.2">
      <c r="B61" s="590"/>
      <c r="C61" s="593"/>
      <c r="D61" s="40"/>
      <c r="E61" s="18">
        <v>905</v>
      </c>
      <c r="F61" s="19" t="s">
        <v>68</v>
      </c>
      <c r="G61" s="664"/>
      <c r="H61" s="696"/>
      <c r="I61" s="244"/>
      <c r="J61" s="171"/>
      <c r="K61" s="96"/>
      <c r="L61" s="1"/>
      <c r="M61" s="12"/>
      <c r="N61" s="633"/>
      <c r="O61" s="634"/>
    </row>
    <row r="62" spans="2:15" ht="12" customHeight="1" thickBot="1" x14ac:dyDescent="0.25">
      <c r="B62" s="591"/>
      <c r="C62" s="594"/>
      <c r="D62" s="41"/>
      <c r="E62" s="22">
        <v>907</v>
      </c>
      <c r="F62" s="35" t="s">
        <v>71</v>
      </c>
      <c r="G62" s="665"/>
      <c r="H62" s="697"/>
      <c r="I62" s="172"/>
      <c r="J62" s="172"/>
      <c r="K62" s="36" t="s">
        <v>502</v>
      </c>
      <c r="L62" s="24"/>
      <c r="M62" s="12"/>
      <c r="N62" s="633"/>
      <c r="O62" s="634"/>
    </row>
    <row r="63" spans="2:15" ht="6.75" customHeight="1" thickBot="1" x14ac:dyDescent="0.25">
      <c r="B63" s="279"/>
      <c r="C63" s="8"/>
      <c r="D63" s="8"/>
      <c r="E63" s="25"/>
      <c r="F63" s="31"/>
      <c r="H63" s="32"/>
      <c r="I63" s="181"/>
      <c r="J63" s="181"/>
      <c r="K63" s="12"/>
      <c r="L63" s="12"/>
      <c r="M63" s="12"/>
      <c r="N63" s="33"/>
    </row>
    <row r="64" spans="2:15" ht="12.75" customHeight="1" x14ac:dyDescent="0.2">
      <c r="B64" s="589">
        <v>23</v>
      </c>
      <c r="C64" s="592" t="s">
        <v>911</v>
      </c>
      <c r="D64" s="39" t="s">
        <v>14</v>
      </c>
      <c r="E64" s="14">
        <v>203</v>
      </c>
      <c r="F64" s="15" t="s">
        <v>37</v>
      </c>
      <c r="G64" s="663"/>
      <c r="H64" s="695" t="s">
        <v>912</v>
      </c>
      <c r="I64" s="167"/>
      <c r="J64" s="189" t="s">
        <v>20</v>
      </c>
      <c r="K64" s="34" t="s">
        <v>913</v>
      </c>
      <c r="L64" s="34"/>
      <c r="M64" s="12"/>
      <c r="N64" s="631"/>
      <c r="O64" s="632"/>
    </row>
    <row r="65" spans="2:15" ht="12.75" customHeight="1" x14ac:dyDescent="0.2">
      <c r="B65" s="590"/>
      <c r="C65" s="593"/>
      <c r="D65" s="40" t="s">
        <v>14</v>
      </c>
      <c r="E65" s="18">
        <v>401</v>
      </c>
      <c r="F65" s="19" t="s">
        <v>15</v>
      </c>
      <c r="G65" s="664"/>
      <c r="H65" s="696"/>
      <c r="I65" s="171" t="s">
        <v>914</v>
      </c>
      <c r="J65" s="169"/>
      <c r="K65" s="288" t="s">
        <v>24</v>
      </c>
      <c r="L65" s="288"/>
      <c r="M65" s="20"/>
      <c r="N65" s="633"/>
      <c r="O65" s="634"/>
    </row>
    <row r="66" spans="2:15" ht="12.75" customHeight="1" x14ac:dyDescent="0.2">
      <c r="B66" s="590"/>
      <c r="C66" s="593"/>
      <c r="D66" s="40" t="s">
        <v>14</v>
      </c>
      <c r="E66" s="18">
        <v>403</v>
      </c>
      <c r="F66" s="19" t="s">
        <v>42</v>
      </c>
      <c r="G66" s="664"/>
      <c r="H66" s="696"/>
      <c r="I66" s="244"/>
      <c r="J66" s="171">
        <v>2573</v>
      </c>
      <c r="K66" s="1" t="s">
        <v>502</v>
      </c>
      <c r="L66" s="1"/>
      <c r="M66" s="12"/>
      <c r="N66" s="633"/>
      <c r="O66" s="634"/>
    </row>
    <row r="67" spans="2:15" ht="12.75" customHeight="1" thickBot="1" x14ac:dyDescent="0.25">
      <c r="B67" s="591"/>
      <c r="C67" s="594"/>
      <c r="D67" s="41" t="s">
        <v>14</v>
      </c>
      <c r="E67" s="22">
        <v>903</v>
      </c>
      <c r="F67" s="38" t="s">
        <v>108</v>
      </c>
      <c r="G67" s="665"/>
      <c r="H67" s="697"/>
      <c r="I67" s="172"/>
      <c r="J67" s="172"/>
      <c r="K67" s="24"/>
      <c r="L67" s="24"/>
      <c r="M67" s="12"/>
      <c r="N67" s="633"/>
      <c r="O67" s="634"/>
    </row>
    <row r="68" spans="2:15" ht="6" customHeight="1" thickBot="1" x14ac:dyDescent="0.25">
      <c r="B68" s="279"/>
      <c r="C68" s="8"/>
      <c r="D68" s="8"/>
      <c r="E68" s="25"/>
      <c r="F68" s="26"/>
      <c r="G68" s="26"/>
      <c r="H68" s="32"/>
      <c r="I68" s="230"/>
      <c r="J68" s="166"/>
      <c r="K68" s="12"/>
      <c r="L68" s="12"/>
      <c r="M68" s="12"/>
      <c r="N68" s="33"/>
    </row>
    <row r="69" spans="2:15" ht="9.75" customHeight="1" x14ac:dyDescent="0.2">
      <c r="B69" s="589">
        <v>24</v>
      </c>
      <c r="C69" s="647" t="s">
        <v>453</v>
      </c>
      <c r="D69" s="39" t="s">
        <v>14</v>
      </c>
      <c r="E69" s="14">
        <v>203</v>
      </c>
      <c r="F69" s="15" t="s">
        <v>37</v>
      </c>
      <c r="G69" s="595" t="s">
        <v>454</v>
      </c>
      <c r="H69" s="598" t="s">
        <v>455</v>
      </c>
      <c r="I69" s="235"/>
      <c r="J69" s="178"/>
      <c r="K69" s="16"/>
      <c r="L69" s="16"/>
      <c r="M69" s="17"/>
      <c r="N69" s="631"/>
      <c r="O69" s="632"/>
    </row>
    <row r="70" spans="2:15" ht="9.75" customHeight="1" x14ac:dyDescent="0.2">
      <c r="B70" s="590"/>
      <c r="C70" s="648"/>
      <c r="D70" s="40" t="s">
        <v>14</v>
      </c>
      <c r="E70" s="18">
        <v>401</v>
      </c>
      <c r="F70" s="19" t="s">
        <v>97</v>
      </c>
      <c r="G70" s="596"/>
      <c r="H70" s="599"/>
      <c r="I70" s="105" t="s">
        <v>19</v>
      </c>
      <c r="J70" s="169"/>
      <c r="K70" s="65"/>
      <c r="L70" s="65"/>
      <c r="M70" s="17"/>
      <c r="N70" s="633"/>
      <c r="O70" s="634"/>
    </row>
    <row r="71" spans="2:15" ht="9.75" customHeight="1" x14ac:dyDescent="0.2">
      <c r="B71" s="590"/>
      <c r="C71" s="648"/>
      <c r="D71" s="40" t="s">
        <v>14</v>
      </c>
      <c r="E71" s="18">
        <v>403</v>
      </c>
      <c r="F71" s="19" t="s">
        <v>456</v>
      </c>
      <c r="G71" s="596"/>
      <c r="H71" s="599"/>
      <c r="I71" s="231"/>
      <c r="J71" s="169"/>
      <c r="K71" s="1" t="s">
        <v>457</v>
      </c>
      <c r="L71" s="65"/>
      <c r="M71" s="17"/>
      <c r="N71" s="633"/>
      <c r="O71" s="634"/>
    </row>
    <row r="72" spans="2:15" ht="9.75" customHeight="1" x14ac:dyDescent="0.2">
      <c r="B72" s="590"/>
      <c r="C72" s="648"/>
      <c r="D72" s="40" t="s">
        <v>14</v>
      </c>
      <c r="E72" s="18">
        <v>502</v>
      </c>
      <c r="F72" s="19" t="s">
        <v>458</v>
      </c>
      <c r="G72" s="596"/>
      <c r="H72" s="599"/>
      <c r="I72" s="231" t="s">
        <v>459</v>
      </c>
      <c r="J72" s="168" t="s">
        <v>20</v>
      </c>
      <c r="L72" s="602" t="s">
        <v>460</v>
      </c>
      <c r="M72" s="12"/>
      <c r="N72" s="633"/>
      <c r="O72" s="634"/>
    </row>
    <row r="73" spans="2:15" ht="9.75" customHeight="1" x14ac:dyDescent="0.2">
      <c r="B73" s="590"/>
      <c r="C73" s="648"/>
      <c r="D73" s="40" t="s">
        <v>14</v>
      </c>
      <c r="E73" s="18">
        <v>705</v>
      </c>
      <c r="F73" s="19" t="s">
        <v>131</v>
      </c>
      <c r="G73" s="596"/>
      <c r="H73" s="599"/>
      <c r="I73" s="231" t="s">
        <v>461</v>
      </c>
      <c r="J73" s="169"/>
      <c r="L73" s="602"/>
      <c r="M73" s="20"/>
      <c r="N73" s="633"/>
      <c r="O73" s="634"/>
    </row>
    <row r="74" spans="2:15" ht="9.75" customHeight="1" x14ac:dyDescent="0.2">
      <c r="B74" s="590"/>
      <c r="C74" s="648"/>
      <c r="D74" s="40" t="s">
        <v>14</v>
      </c>
      <c r="E74" s="18">
        <v>706</v>
      </c>
      <c r="F74" s="19" t="s">
        <v>92</v>
      </c>
      <c r="G74" s="596"/>
      <c r="H74" s="599"/>
      <c r="I74" s="231"/>
      <c r="J74" s="169"/>
      <c r="K74" s="288" t="s">
        <v>24</v>
      </c>
      <c r="L74" s="602"/>
      <c r="M74" s="12"/>
      <c r="N74" s="633"/>
      <c r="O74" s="634"/>
    </row>
    <row r="75" spans="2:15" ht="9.75" customHeight="1" x14ac:dyDescent="0.2">
      <c r="B75" s="590"/>
      <c r="C75" s="648"/>
      <c r="D75" s="40" t="s">
        <v>14</v>
      </c>
      <c r="E75" s="18">
        <v>707</v>
      </c>
      <c r="F75" s="21" t="s">
        <v>118</v>
      </c>
      <c r="G75" s="596"/>
      <c r="H75" s="599"/>
      <c r="I75" s="105" t="s">
        <v>43</v>
      </c>
      <c r="J75" s="171">
        <v>1027</v>
      </c>
      <c r="K75" s="288"/>
      <c r="L75" s="288"/>
      <c r="M75" s="20"/>
      <c r="N75" s="633"/>
      <c r="O75" s="634"/>
    </row>
    <row r="76" spans="2:15" ht="9.75" customHeight="1" x14ac:dyDescent="0.2">
      <c r="B76" s="590"/>
      <c r="C76" s="648"/>
      <c r="D76" s="40" t="s">
        <v>14</v>
      </c>
      <c r="E76" s="18">
        <v>902</v>
      </c>
      <c r="F76" s="21" t="s">
        <v>47</v>
      </c>
      <c r="G76" s="596"/>
      <c r="H76" s="599"/>
      <c r="I76" s="231" t="s">
        <v>459</v>
      </c>
      <c r="J76" s="179"/>
      <c r="K76" s="1" t="s">
        <v>446</v>
      </c>
      <c r="L76" s="28"/>
      <c r="M76" s="12"/>
      <c r="N76" s="633"/>
      <c r="O76" s="634"/>
    </row>
    <row r="77" spans="2:15" ht="9.75" customHeight="1" x14ac:dyDescent="0.2">
      <c r="B77" s="590"/>
      <c r="C77" s="648"/>
      <c r="D77" s="40" t="s">
        <v>14</v>
      </c>
      <c r="E77" s="18">
        <v>903</v>
      </c>
      <c r="F77" s="19" t="s">
        <v>108</v>
      </c>
      <c r="G77" s="596"/>
      <c r="H77" s="599"/>
      <c r="I77" s="231"/>
      <c r="J77" s="179"/>
      <c r="K77" s="28"/>
      <c r="L77" s="28"/>
      <c r="M77" s="12"/>
      <c r="N77" s="633"/>
      <c r="O77" s="634"/>
    </row>
    <row r="78" spans="2:15" ht="9.75" customHeight="1" thickBot="1" x14ac:dyDescent="0.25">
      <c r="B78" s="591"/>
      <c r="C78" s="649"/>
      <c r="D78" s="41" t="s">
        <v>14</v>
      </c>
      <c r="E78" s="22">
        <v>908</v>
      </c>
      <c r="F78" s="29" t="s">
        <v>462</v>
      </c>
      <c r="G78" s="597"/>
      <c r="H78" s="600"/>
      <c r="I78" s="233"/>
      <c r="J78" s="180"/>
      <c r="K78" s="24"/>
      <c r="L78" s="24"/>
      <c r="M78" s="12"/>
      <c r="N78" s="693"/>
      <c r="O78" s="694"/>
    </row>
    <row r="79" spans="2:15" ht="8.25" customHeight="1" thickBot="1" x14ac:dyDescent="0.25">
      <c r="B79" s="279"/>
      <c r="C79" s="8"/>
      <c r="D79" s="9"/>
      <c r="E79" s="9"/>
      <c r="F79" s="10"/>
      <c r="G79" s="76"/>
      <c r="H79" s="27"/>
      <c r="I79" s="181"/>
      <c r="J79" s="181"/>
      <c r="K79" s="12"/>
      <c r="L79" s="12"/>
      <c r="M79" s="12"/>
      <c r="N79" s="290"/>
      <c r="O79" s="290"/>
    </row>
    <row r="80" spans="2:15" ht="12" customHeight="1" x14ac:dyDescent="0.2">
      <c r="B80" s="589">
        <v>25</v>
      </c>
      <c r="C80" s="592" t="s">
        <v>915</v>
      </c>
      <c r="D80" s="264" t="s">
        <v>14</v>
      </c>
      <c r="E80" s="14">
        <v>502</v>
      </c>
      <c r="F80" s="15" t="s">
        <v>98</v>
      </c>
      <c r="G80" s="663"/>
      <c r="H80" s="679" t="s">
        <v>916</v>
      </c>
      <c r="I80" s="167"/>
      <c r="J80" s="167"/>
      <c r="K80" s="16"/>
      <c r="L80" s="16"/>
      <c r="M80" s="17"/>
      <c r="N80" s="631"/>
      <c r="O80" s="632"/>
    </row>
    <row r="81" spans="2:15" ht="12" customHeight="1" x14ac:dyDescent="0.2">
      <c r="B81" s="590"/>
      <c r="C81" s="593"/>
      <c r="D81" s="262" t="s">
        <v>14</v>
      </c>
      <c r="E81" s="18">
        <v>503</v>
      </c>
      <c r="F81" s="19" t="s">
        <v>917</v>
      </c>
      <c r="G81" s="664"/>
      <c r="H81" s="680"/>
      <c r="I81" s="171"/>
      <c r="J81" s="192"/>
      <c r="K81" s="65"/>
      <c r="L81" s="65"/>
      <c r="M81" s="17"/>
      <c r="N81" s="633"/>
      <c r="O81" s="634"/>
    </row>
    <row r="82" spans="2:15" ht="12" customHeight="1" x14ac:dyDescent="0.2">
      <c r="B82" s="590"/>
      <c r="C82" s="593"/>
      <c r="D82" s="262" t="s">
        <v>14</v>
      </c>
      <c r="E82" s="18">
        <v>504</v>
      </c>
      <c r="F82" s="19" t="s">
        <v>918</v>
      </c>
      <c r="G82" s="664"/>
      <c r="H82" s="680"/>
      <c r="I82" s="171"/>
      <c r="J82" s="192"/>
      <c r="K82" s="1" t="s">
        <v>919</v>
      </c>
      <c r="L82" s="65"/>
      <c r="M82" s="17"/>
      <c r="N82" s="633"/>
      <c r="O82" s="634"/>
    </row>
    <row r="83" spans="2:15" ht="12" customHeight="1" x14ac:dyDescent="0.2">
      <c r="B83" s="590"/>
      <c r="C83" s="593"/>
      <c r="D83" s="262" t="s">
        <v>14</v>
      </c>
      <c r="E83" s="18">
        <v>901</v>
      </c>
      <c r="F83" s="19" t="s">
        <v>44</v>
      </c>
      <c r="G83" s="664"/>
      <c r="H83" s="680"/>
      <c r="I83" s="171" t="s">
        <v>920</v>
      </c>
      <c r="J83" s="168" t="s">
        <v>20</v>
      </c>
      <c r="L83" s="1"/>
      <c r="M83" s="12"/>
      <c r="N83" s="633"/>
      <c r="O83" s="634"/>
    </row>
    <row r="84" spans="2:15" ht="12" customHeight="1" x14ac:dyDescent="0.2">
      <c r="B84" s="590"/>
      <c r="C84" s="593"/>
      <c r="D84" s="262" t="s">
        <v>14</v>
      </c>
      <c r="E84" s="18">
        <v>903</v>
      </c>
      <c r="F84" s="19" t="s">
        <v>108</v>
      </c>
      <c r="G84" s="664"/>
      <c r="H84" s="680"/>
      <c r="I84" s="171" t="s">
        <v>43</v>
      </c>
      <c r="J84" s="169"/>
      <c r="K84" s="288" t="s">
        <v>24</v>
      </c>
      <c r="L84" s="288"/>
      <c r="M84" s="20"/>
      <c r="N84" s="633"/>
      <c r="O84" s="634"/>
    </row>
    <row r="85" spans="2:15" ht="12" customHeight="1" x14ac:dyDescent="0.2">
      <c r="B85" s="590"/>
      <c r="C85" s="593"/>
      <c r="D85" s="262" t="s">
        <v>14</v>
      </c>
      <c r="E85" s="18">
        <v>908</v>
      </c>
      <c r="F85" s="21" t="s">
        <v>462</v>
      </c>
      <c r="G85" s="664"/>
      <c r="H85" s="680"/>
      <c r="I85" s="171" t="s">
        <v>920</v>
      </c>
      <c r="J85" s="171">
        <v>2580</v>
      </c>
      <c r="L85" s="1"/>
      <c r="M85" s="12"/>
      <c r="N85" s="633"/>
      <c r="O85" s="634"/>
    </row>
    <row r="86" spans="2:15" ht="12" customHeight="1" x14ac:dyDescent="0.2">
      <c r="B86" s="590"/>
      <c r="C86" s="593"/>
      <c r="D86" s="262" t="s">
        <v>25</v>
      </c>
      <c r="E86" s="18">
        <v>1101</v>
      </c>
      <c r="F86" s="19" t="s">
        <v>921</v>
      </c>
      <c r="G86" s="664"/>
      <c r="H86" s="680"/>
      <c r="I86" s="179"/>
      <c r="J86" s="169"/>
      <c r="K86" s="1" t="s">
        <v>502</v>
      </c>
      <c r="L86" s="288"/>
      <c r="M86" s="20"/>
      <c r="N86" s="633"/>
      <c r="O86" s="634"/>
    </row>
    <row r="87" spans="2:15" ht="12" customHeight="1" x14ac:dyDescent="0.2">
      <c r="B87" s="590"/>
      <c r="C87" s="593"/>
      <c r="D87" s="262" t="s">
        <v>25</v>
      </c>
      <c r="E87" s="18">
        <v>1601</v>
      </c>
      <c r="F87" s="21" t="s">
        <v>922</v>
      </c>
      <c r="G87" s="664"/>
      <c r="H87" s="680"/>
      <c r="I87" s="171"/>
      <c r="J87" s="171"/>
      <c r="K87" s="28"/>
      <c r="L87" s="28"/>
      <c r="M87" s="12"/>
      <c r="N87" s="633"/>
      <c r="O87" s="634"/>
    </row>
    <row r="88" spans="2:15" ht="12" customHeight="1" thickBot="1" x14ac:dyDescent="0.25">
      <c r="B88" s="591"/>
      <c r="C88" s="594"/>
      <c r="D88" s="265" t="s">
        <v>25</v>
      </c>
      <c r="E88" s="22">
        <v>1604</v>
      </c>
      <c r="F88" s="38" t="s">
        <v>110</v>
      </c>
      <c r="G88" s="665"/>
      <c r="H88" s="681"/>
      <c r="I88" s="172"/>
      <c r="J88" s="172"/>
      <c r="K88" s="24"/>
      <c r="L88" s="24"/>
      <c r="M88" s="12"/>
      <c r="N88" s="633"/>
      <c r="O88" s="634"/>
    </row>
    <row r="89" spans="2:15" ht="8.25" customHeight="1" thickBot="1" x14ac:dyDescent="0.25">
      <c r="B89" s="279"/>
      <c r="C89" s="8"/>
      <c r="D89" s="9"/>
      <c r="E89" s="9"/>
      <c r="F89" s="10"/>
      <c r="G89" s="76"/>
      <c r="H89" s="27"/>
      <c r="I89" s="181"/>
      <c r="J89" s="181"/>
      <c r="K89" s="12"/>
      <c r="L89" s="12"/>
      <c r="M89" s="12"/>
      <c r="N89" s="290"/>
      <c r="O89" s="290"/>
    </row>
    <row r="90" spans="2:15" ht="12" customHeight="1" x14ac:dyDescent="0.2">
      <c r="B90" s="589">
        <v>29</v>
      </c>
      <c r="C90" s="592" t="s">
        <v>923</v>
      </c>
      <c r="D90" s="264" t="s">
        <v>14</v>
      </c>
      <c r="E90" s="14">
        <v>402</v>
      </c>
      <c r="F90" s="15" t="s">
        <v>879</v>
      </c>
      <c r="G90" s="663"/>
      <c r="H90" s="679" t="s">
        <v>924</v>
      </c>
      <c r="I90" s="245" t="s">
        <v>925</v>
      </c>
      <c r="J90" s="189" t="s">
        <v>20</v>
      </c>
      <c r="K90" s="34" t="s">
        <v>926</v>
      </c>
      <c r="L90" s="34"/>
      <c r="M90" s="12"/>
      <c r="N90" s="631"/>
      <c r="O90" s="632"/>
    </row>
    <row r="91" spans="2:15" ht="12" customHeight="1" x14ac:dyDescent="0.2">
      <c r="B91" s="590"/>
      <c r="C91" s="593"/>
      <c r="D91" s="262" t="s">
        <v>14</v>
      </c>
      <c r="E91" s="18">
        <v>602</v>
      </c>
      <c r="F91" s="19" t="s">
        <v>56</v>
      </c>
      <c r="G91" s="664"/>
      <c r="H91" s="680"/>
      <c r="I91" s="192"/>
      <c r="J91" s="169"/>
      <c r="K91" s="288" t="s">
        <v>24</v>
      </c>
      <c r="L91" s="288"/>
      <c r="M91" s="20"/>
      <c r="N91" s="633"/>
      <c r="O91" s="634"/>
    </row>
    <row r="92" spans="2:15" ht="12" customHeight="1" x14ac:dyDescent="0.2">
      <c r="B92" s="590"/>
      <c r="C92" s="593"/>
      <c r="D92" s="262" t="s">
        <v>14</v>
      </c>
      <c r="E92" s="18">
        <v>907</v>
      </c>
      <c r="F92" s="21" t="s">
        <v>71</v>
      </c>
      <c r="G92" s="664"/>
      <c r="H92" s="680"/>
      <c r="I92" s="171" t="s">
        <v>43</v>
      </c>
      <c r="J92" s="171">
        <v>2559</v>
      </c>
      <c r="K92" s="1" t="s">
        <v>502</v>
      </c>
      <c r="L92" s="1"/>
      <c r="M92" s="12"/>
      <c r="N92" s="633"/>
      <c r="O92" s="634"/>
    </row>
    <row r="93" spans="2:15" ht="12" customHeight="1" thickBot="1" x14ac:dyDescent="0.25">
      <c r="B93" s="591"/>
      <c r="C93" s="594"/>
      <c r="D93" s="265" t="s">
        <v>25</v>
      </c>
      <c r="E93" s="22">
        <v>1603</v>
      </c>
      <c r="F93" s="29" t="s">
        <v>927</v>
      </c>
      <c r="G93" s="665"/>
      <c r="H93" s="681"/>
      <c r="I93" s="172" t="s">
        <v>925</v>
      </c>
      <c r="J93" s="172"/>
      <c r="K93" s="24"/>
      <c r="L93" s="24"/>
      <c r="M93" s="12"/>
      <c r="N93" s="633"/>
      <c r="O93" s="634"/>
    </row>
    <row r="94" spans="2:15" ht="8.25" customHeight="1" thickBot="1" x14ac:dyDescent="0.25">
      <c r="B94" s="279"/>
      <c r="C94" s="8"/>
      <c r="D94" s="9"/>
      <c r="E94" s="9"/>
      <c r="F94" s="10"/>
      <c r="G94" s="76"/>
      <c r="H94" s="27"/>
      <c r="I94" s="181"/>
      <c r="J94" s="181"/>
      <c r="K94" s="12"/>
      <c r="L94" s="12"/>
      <c r="M94" s="12"/>
      <c r="N94" s="290"/>
      <c r="O94" s="290"/>
    </row>
    <row r="95" spans="2:15" ht="14.25" customHeight="1" x14ac:dyDescent="0.2">
      <c r="B95" s="589">
        <v>30</v>
      </c>
      <c r="C95" s="592" t="s">
        <v>928</v>
      </c>
      <c r="D95" s="264" t="s">
        <v>14</v>
      </c>
      <c r="E95" s="14">
        <v>401</v>
      </c>
      <c r="F95" s="15" t="s">
        <v>15</v>
      </c>
      <c r="G95" s="663"/>
      <c r="H95" s="679" t="s">
        <v>929</v>
      </c>
      <c r="I95" s="167"/>
      <c r="J95" s="189" t="s">
        <v>20</v>
      </c>
      <c r="K95" s="34" t="s">
        <v>930</v>
      </c>
      <c r="L95" s="34"/>
      <c r="M95" s="12"/>
      <c r="N95" s="631"/>
      <c r="O95" s="632"/>
    </row>
    <row r="96" spans="2:15" ht="14.25" x14ac:dyDescent="0.2">
      <c r="B96" s="590"/>
      <c r="C96" s="593"/>
      <c r="D96" s="262"/>
      <c r="E96" s="18">
        <v>403</v>
      </c>
      <c r="F96" s="19" t="s">
        <v>18</v>
      </c>
      <c r="G96" s="664"/>
      <c r="H96" s="680"/>
      <c r="I96" s="171" t="s">
        <v>931</v>
      </c>
      <c r="J96" s="190"/>
      <c r="K96" s="288" t="s">
        <v>24</v>
      </c>
      <c r="L96" s="288"/>
      <c r="M96" s="20"/>
      <c r="N96" s="633"/>
      <c r="O96" s="634"/>
    </row>
    <row r="97" spans="2:15" ht="15" thickBot="1" x14ac:dyDescent="0.25">
      <c r="B97" s="591"/>
      <c r="C97" s="594"/>
      <c r="D97" s="265"/>
      <c r="E97" s="22"/>
      <c r="F97" s="38"/>
      <c r="G97" s="665"/>
      <c r="H97" s="681"/>
      <c r="I97" s="172"/>
      <c r="J97" s="172">
        <v>2688</v>
      </c>
      <c r="K97" s="36" t="s">
        <v>502</v>
      </c>
      <c r="L97" s="36"/>
      <c r="M97" s="12"/>
      <c r="N97" s="633"/>
      <c r="O97" s="634"/>
    </row>
    <row r="98" spans="2:15" ht="7.5" customHeight="1" thickBot="1" x14ac:dyDescent="0.25">
      <c r="B98" s="279"/>
      <c r="C98" s="8"/>
      <c r="D98" s="151"/>
      <c r="E98" s="25"/>
      <c r="F98" s="26"/>
      <c r="H98" s="27"/>
      <c r="I98" s="181"/>
      <c r="J98" s="170"/>
      <c r="K98" s="12"/>
      <c r="L98" s="12"/>
      <c r="M98" s="12"/>
    </row>
    <row r="99" spans="2:15" ht="11.25" customHeight="1" x14ac:dyDescent="0.2">
      <c r="B99" s="589">
        <v>31</v>
      </c>
      <c r="C99" s="592" t="s">
        <v>932</v>
      </c>
      <c r="D99" s="264" t="s">
        <v>14</v>
      </c>
      <c r="E99" s="14">
        <v>203</v>
      </c>
      <c r="F99" s="15" t="s">
        <v>37</v>
      </c>
      <c r="G99" s="663"/>
      <c r="H99" s="679" t="s">
        <v>933</v>
      </c>
      <c r="I99" s="167"/>
      <c r="J99" s="167"/>
      <c r="K99" s="16"/>
      <c r="L99" s="16"/>
      <c r="M99" s="17"/>
      <c r="N99" s="631"/>
      <c r="O99" s="632"/>
    </row>
    <row r="100" spans="2:15" ht="11.25" customHeight="1" x14ac:dyDescent="0.2">
      <c r="B100" s="590"/>
      <c r="C100" s="593"/>
      <c r="D100" s="262" t="s">
        <v>14</v>
      </c>
      <c r="E100" s="18">
        <v>401</v>
      </c>
      <c r="F100" s="19" t="s">
        <v>97</v>
      </c>
      <c r="G100" s="664"/>
      <c r="H100" s="680"/>
      <c r="I100" s="171" t="s">
        <v>934</v>
      </c>
      <c r="J100" s="168" t="s">
        <v>20</v>
      </c>
      <c r="K100" s="1" t="s">
        <v>881</v>
      </c>
      <c r="L100" s="1" t="s">
        <v>904</v>
      </c>
      <c r="M100" s="12"/>
      <c r="N100" s="633"/>
      <c r="O100" s="634"/>
    </row>
    <row r="101" spans="2:15" ht="11.25" customHeight="1" x14ac:dyDescent="0.2">
      <c r="B101" s="590"/>
      <c r="C101" s="593"/>
      <c r="D101" s="262" t="s">
        <v>14</v>
      </c>
      <c r="E101" s="18">
        <v>403</v>
      </c>
      <c r="F101" s="19" t="s">
        <v>18</v>
      </c>
      <c r="G101" s="664"/>
      <c r="H101" s="680"/>
      <c r="I101" s="192"/>
      <c r="J101" s="169"/>
      <c r="K101" s="288" t="s">
        <v>24</v>
      </c>
      <c r="L101" s="288"/>
      <c r="M101" s="20"/>
      <c r="N101" s="633"/>
      <c r="O101" s="634"/>
    </row>
    <row r="102" spans="2:15" ht="11.25" customHeight="1" x14ac:dyDescent="0.2">
      <c r="B102" s="590"/>
      <c r="C102" s="593"/>
      <c r="D102" s="262" t="s">
        <v>14</v>
      </c>
      <c r="E102" s="18">
        <v>706</v>
      </c>
      <c r="F102" s="19" t="s">
        <v>92</v>
      </c>
      <c r="G102" s="664"/>
      <c r="H102" s="680"/>
      <c r="I102" s="171" t="s">
        <v>935</v>
      </c>
      <c r="J102" s="171">
        <v>1273</v>
      </c>
      <c r="K102" s="1" t="s">
        <v>502</v>
      </c>
      <c r="L102" s="1">
        <v>689</v>
      </c>
      <c r="M102" s="12"/>
      <c r="N102" s="633"/>
      <c r="O102" s="634"/>
    </row>
    <row r="103" spans="2:15" s="13" customFormat="1" ht="11.25" customHeight="1" thickBot="1" x14ac:dyDescent="0.25">
      <c r="B103" s="591"/>
      <c r="C103" s="594"/>
      <c r="D103" s="265" t="s">
        <v>25</v>
      </c>
      <c r="E103" s="22">
        <v>1604</v>
      </c>
      <c r="F103" s="38" t="s">
        <v>110</v>
      </c>
      <c r="G103" s="665"/>
      <c r="H103" s="681"/>
      <c r="I103" s="172"/>
      <c r="J103" s="172"/>
      <c r="K103" s="24"/>
      <c r="L103" s="24"/>
      <c r="M103" s="12"/>
      <c r="N103" s="693"/>
      <c r="O103" s="694"/>
    </row>
    <row r="104" spans="2:15" ht="6.75" customHeight="1" thickBot="1" x14ac:dyDescent="0.25">
      <c r="B104" s="279"/>
      <c r="C104" s="8"/>
      <c r="D104" s="151"/>
      <c r="E104" s="25"/>
      <c r="F104" s="145"/>
      <c r="H104" s="27"/>
      <c r="I104" s="181"/>
      <c r="J104" s="181"/>
      <c r="K104" s="12"/>
      <c r="L104" s="12"/>
      <c r="M104" s="12"/>
    </row>
    <row r="105" spans="2:15" ht="12.75" customHeight="1" x14ac:dyDescent="0.2">
      <c r="B105" s="589">
        <v>33</v>
      </c>
      <c r="C105" s="592" t="s">
        <v>936</v>
      </c>
      <c r="D105" s="264" t="s">
        <v>14</v>
      </c>
      <c r="E105" s="14">
        <v>402</v>
      </c>
      <c r="F105" s="15" t="s">
        <v>879</v>
      </c>
      <c r="G105" s="663"/>
      <c r="H105" s="679" t="s">
        <v>937</v>
      </c>
      <c r="I105" s="245" t="s">
        <v>938</v>
      </c>
      <c r="J105" s="189" t="s">
        <v>20</v>
      </c>
      <c r="K105" s="34" t="s">
        <v>939</v>
      </c>
      <c r="L105" s="34"/>
      <c r="M105" s="12"/>
      <c r="N105" s="631"/>
      <c r="O105" s="632"/>
    </row>
    <row r="106" spans="2:15" s="13" customFormat="1" ht="12.75" customHeight="1" x14ac:dyDescent="0.2">
      <c r="B106" s="590"/>
      <c r="C106" s="593"/>
      <c r="D106" s="262" t="s">
        <v>14</v>
      </c>
      <c r="E106" s="18">
        <v>907</v>
      </c>
      <c r="F106" s="688" t="s">
        <v>71</v>
      </c>
      <c r="G106" s="664"/>
      <c r="H106" s="680"/>
      <c r="I106" s="171"/>
      <c r="J106" s="190"/>
      <c r="K106" s="288" t="s">
        <v>24</v>
      </c>
      <c r="L106" s="288"/>
      <c r="M106" s="20"/>
      <c r="N106" s="633"/>
      <c r="O106" s="634"/>
    </row>
    <row r="107" spans="2:15" s="13" customFormat="1" ht="12.75" customHeight="1" thickBot="1" x14ac:dyDescent="0.25">
      <c r="B107" s="591"/>
      <c r="C107" s="594"/>
      <c r="D107" s="265"/>
      <c r="E107" s="22"/>
      <c r="F107" s="689"/>
      <c r="G107" s="665"/>
      <c r="H107" s="681"/>
      <c r="I107" s="172" t="s">
        <v>940</v>
      </c>
      <c r="J107" s="172">
        <v>119</v>
      </c>
      <c r="K107" s="36" t="s">
        <v>502</v>
      </c>
      <c r="L107" s="36"/>
      <c r="M107" s="12"/>
      <c r="N107" s="633"/>
      <c r="O107" s="634"/>
    </row>
    <row r="108" spans="2:15" s="13" customFormat="1" ht="8.25" customHeight="1" thickBot="1" x14ac:dyDescent="0.25">
      <c r="B108" s="279"/>
      <c r="C108" s="8"/>
      <c r="D108" s="151"/>
      <c r="E108" s="25"/>
      <c r="F108" s="26"/>
      <c r="G108" s="2"/>
      <c r="H108" s="27"/>
      <c r="I108" s="181"/>
      <c r="J108" s="181"/>
      <c r="K108" s="12"/>
      <c r="L108" s="12"/>
      <c r="M108" s="12"/>
    </row>
    <row r="109" spans="2:15" s="13" customFormat="1" ht="9.75" customHeight="1" x14ac:dyDescent="0.2">
      <c r="B109" s="589">
        <v>34</v>
      </c>
      <c r="C109" s="690" t="s">
        <v>463</v>
      </c>
      <c r="D109" s="264" t="s">
        <v>14</v>
      </c>
      <c r="E109" s="14">
        <v>401</v>
      </c>
      <c r="F109" s="15" t="s">
        <v>15</v>
      </c>
      <c r="G109" s="595" t="s">
        <v>464</v>
      </c>
      <c r="H109" s="669" t="s">
        <v>465</v>
      </c>
      <c r="I109" s="245"/>
      <c r="J109" s="189" t="s">
        <v>20</v>
      </c>
      <c r="K109" s="34" t="s">
        <v>466</v>
      </c>
      <c r="L109" s="34"/>
      <c r="M109" s="12"/>
      <c r="N109" s="631"/>
      <c r="O109" s="632"/>
    </row>
    <row r="110" spans="2:15" s="13" customFormat="1" ht="9.75" customHeight="1" x14ac:dyDescent="0.2">
      <c r="B110" s="590"/>
      <c r="C110" s="691"/>
      <c r="D110" s="262" t="s">
        <v>14</v>
      </c>
      <c r="E110" s="18">
        <v>403</v>
      </c>
      <c r="F110" s="19" t="s">
        <v>18</v>
      </c>
      <c r="G110" s="596"/>
      <c r="H110" s="670"/>
      <c r="I110" s="231" t="s">
        <v>467</v>
      </c>
      <c r="J110" s="190"/>
      <c r="K110" s="288" t="s">
        <v>24</v>
      </c>
      <c r="L110" s="288"/>
      <c r="M110" s="20"/>
      <c r="N110" s="633"/>
      <c r="O110" s="634"/>
    </row>
    <row r="111" spans="2:15" s="13" customFormat="1" ht="9.75" customHeight="1" thickBot="1" x14ac:dyDescent="0.25">
      <c r="B111" s="591"/>
      <c r="C111" s="692"/>
      <c r="D111" s="265"/>
      <c r="E111" s="22"/>
      <c r="F111" s="38"/>
      <c r="G111" s="597"/>
      <c r="H111" s="671"/>
      <c r="I111" s="172"/>
      <c r="J111" s="172">
        <v>2684</v>
      </c>
      <c r="K111" s="36" t="s">
        <v>446</v>
      </c>
      <c r="L111" s="36"/>
      <c r="M111" s="12"/>
      <c r="N111" s="633"/>
      <c r="O111" s="634"/>
    </row>
    <row r="112" spans="2:15" s="13" customFormat="1" ht="6" customHeight="1" thickBot="1" x14ac:dyDescent="0.25">
      <c r="B112" s="279"/>
      <c r="C112" s="8"/>
      <c r="D112" s="151"/>
      <c r="E112" s="25"/>
      <c r="F112" s="26"/>
      <c r="G112" s="26"/>
      <c r="H112" s="27"/>
      <c r="I112" s="181"/>
      <c r="J112" s="181"/>
      <c r="K112" s="12"/>
      <c r="L112" s="12"/>
      <c r="M112" s="12"/>
    </row>
    <row r="113" spans="2:15" ht="9" customHeight="1" x14ac:dyDescent="0.2">
      <c r="B113" s="589">
        <v>35</v>
      </c>
      <c r="C113" s="592" t="s">
        <v>468</v>
      </c>
      <c r="D113" s="39" t="s">
        <v>14</v>
      </c>
      <c r="E113" s="14">
        <v>100</v>
      </c>
      <c r="F113" s="15" t="s">
        <v>34</v>
      </c>
      <c r="G113" s="595" t="s">
        <v>469</v>
      </c>
      <c r="H113" s="669" t="s">
        <v>470</v>
      </c>
      <c r="I113" s="167"/>
      <c r="J113" s="189"/>
      <c r="K113" s="16"/>
      <c r="L113" s="16"/>
      <c r="M113" s="17"/>
      <c r="N113" s="631"/>
      <c r="O113" s="632"/>
    </row>
    <row r="114" spans="2:15" ht="9" customHeight="1" x14ac:dyDescent="0.2">
      <c r="B114" s="590"/>
      <c r="C114" s="593"/>
      <c r="D114" s="40" t="s">
        <v>14</v>
      </c>
      <c r="E114" s="18">
        <v>203</v>
      </c>
      <c r="F114" s="19" t="s">
        <v>174</v>
      </c>
      <c r="G114" s="596"/>
      <c r="H114" s="670"/>
      <c r="I114" s="231" t="s">
        <v>471</v>
      </c>
      <c r="J114" s="168" t="s">
        <v>20</v>
      </c>
      <c r="K114" s="1" t="s">
        <v>443</v>
      </c>
      <c r="L114" s="687" t="s">
        <v>472</v>
      </c>
      <c r="M114" s="12"/>
      <c r="N114" s="633"/>
      <c r="O114" s="634"/>
    </row>
    <row r="115" spans="2:15" ht="9" customHeight="1" x14ac:dyDescent="0.2">
      <c r="B115" s="590"/>
      <c r="C115" s="593"/>
      <c r="D115" s="40" t="s">
        <v>14</v>
      </c>
      <c r="E115" s="18">
        <v>301</v>
      </c>
      <c r="F115" s="19" t="s">
        <v>210</v>
      </c>
      <c r="G115" s="596"/>
      <c r="H115" s="670"/>
      <c r="I115" s="192"/>
      <c r="J115" s="169"/>
      <c r="K115" s="288" t="s">
        <v>24</v>
      </c>
      <c r="L115" s="687"/>
      <c r="M115" s="20"/>
      <c r="N115" s="633"/>
      <c r="O115" s="634"/>
    </row>
    <row r="116" spans="2:15" ht="9" customHeight="1" x14ac:dyDescent="0.2">
      <c r="B116" s="590"/>
      <c r="C116" s="593"/>
      <c r="D116" s="40" t="s">
        <v>14</v>
      </c>
      <c r="E116" s="18">
        <v>401</v>
      </c>
      <c r="F116" s="19" t="s">
        <v>15</v>
      </c>
      <c r="G116" s="596"/>
      <c r="H116" s="670"/>
      <c r="I116" s="105" t="s">
        <v>43</v>
      </c>
      <c r="J116" s="171">
        <v>2185</v>
      </c>
      <c r="K116" s="1" t="s">
        <v>446</v>
      </c>
      <c r="L116" s="687" t="s">
        <v>473</v>
      </c>
      <c r="M116" s="12"/>
      <c r="N116" s="633"/>
      <c r="O116" s="634"/>
    </row>
    <row r="117" spans="2:15" ht="9" customHeight="1" x14ac:dyDescent="0.2">
      <c r="B117" s="590"/>
      <c r="C117" s="593"/>
      <c r="D117" s="40" t="s">
        <v>14</v>
      </c>
      <c r="E117" s="18">
        <v>403</v>
      </c>
      <c r="F117" s="19" t="s">
        <v>42</v>
      </c>
      <c r="G117" s="596"/>
      <c r="H117" s="670"/>
      <c r="I117" s="231" t="s">
        <v>471</v>
      </c>
      <c r="J117" s="169"/>
      <c r="K117" s="81"/>
      <c r="L117" s="687"/>
      <c r="M117" s="96"/>
      <c r="N117" s="633"/>
      <c r="O117" s="634"/>
    </row>
    <row r="118" spans="2:15" ht="9" customHeight="1" thickBot="1" x14ac:dyDescent="0.25">
      <c r="B118" s="591"/>
      <c r="C118" s="594"/>
      <c r="D118" s="41" t="s">
        <v>14</v>
      </c>
      <c r="E118" s="22">
        <v>701</v>
      </c>
      <c r="F118" s="38" t="s">
        <v>103</v>
      </c>
      <c r="G118" s="597"/>
      <c r="H118" s="671"/>
      <c r="I118" s="172"/>
      <c r="J118" s="172"/>
      <c r="K118" s="24"/>
      <c r="L118" s="24"/>
      <c r="M118" s="12"/>
      <c r="N118" s="633"/>
      <c r="O118" s="634"/>
    </row>
    <row r="119" spans="2:15" s="13" customFormat="1" ht="9.75" customHeight="1" thickBot="1" x14ac:dyDescent="0.25">
      <c r="B119" s="279"/>
      <c r="C119" s="8"/>
      <c r="D119" s="151"/>
      <c r="E119" s="25"/>
      <c r="F119" s="26"/>
      <c r="G119" s="26"/>
      <c r="H119" s="27"/>
      <c r="I119" s="181"/>
      <c r="J119" s="181"/>
      <c r="K119" s="12"/>
      <c r="L119" s="12"/>
      <c r="M119" s="12"/>
    </row>
    <row r="120" spans="2:15" ht="12.75" customHeight="1" x14ac:dyDescent="0.2">
      <c r="B120" s="589">
        <v>36</v>
      </c>
      <c r="C120" s="592" t="s">
        <v>941</v>
      </c>
      <c r="D120" s="264" t="s">
        <v>14</v>
      </c>
      <c r="E120" s="14">
        <v>203</v>
      </c>
      <c r="F120" s="15" t="s">
        <v>174</v>
      </c>
      <c r="G120" s="663"/>
      <c r="H120" s="679" t="s">
        <v>942</v>
      </c>
      <c r="I120" s="167"/>
      <c r="J120" s="167"/>
      <c r="K120" s="16"/>
      <c r="L120" s="16"/>
      <c r="M120" s="17"/>
      <c r="N120" s="631"/>
      <c r="O120" s="632"/>
    </row>
    <row r="121" spans="2:15" ht="12.75" customHeight="1" x14ac:dyDescent="0.2">
      <c r="B121" s="590"/>
      <c r="C121" s="593"/>
      <c r="D121" s="262" t="s">
        <v>14</v>
      </c>
      <c r="E121" s="18">
        <v>401</v>
      </c>
      <c r="F121" s="19" t="s">
        <v>15</v>
      </c>
      <c r="G121" s="664"/>
      <c r="H121" s="680"/>
      <c r="I121" s="203"/>
      <c r="J121" s="168" t="s">
        <v>20</v>
      </c>
      <c r="K121" s="1" t="s">
        <v>943</v>
      </c>
      <c r="L121" s="1" t="s">
        <v>904</v>
      </c>
      <c r="M121" s="12"/>
      <c r="N121" s="633"/>
      <c r="O121" s="634"/>
    </row>
    <row r="122" spans="2:15" ht="12.75" customHeight="1" x14ac:dyDescent="0.2">
      <c r="B122" s="590"/>
      <c r="C122" s="593"/>
      <c r="D122" s="262" t="s">
        <v>14</v>
      </c>
      <c r="E122" s="18">
        <v>902</v>
      </c>
      <c r="F122" s="21" t="s">
        <v>47</v>
      </c>
      <c r="G122" s="664"/>
      <c r="H122" s="680"/>
      <c r="I122" s="171">
        <v>4423488176</v>
      </c>
      <c r="J122" s="169"/>
      <c r="K122" s="288" t="s">
        <v>24</v>
      </c>
      <c r="L122" s="288"/>
      <c r="M122" s="20"/>
      <c r="N122" s="633"/>
      <c r="O122" s="634"/>
    </row>
    <row r="123" spans="2:15" ht="12.75" customHeight="1" x14ac:dyDescent="0.2">
      <c r="B123" s="590"/>
      <c r="C123" s="593"/>
      <c r="D123" s="262" t="s">
        <v>25</v>
      </c>
      <c r="E123" s="18">
        <v>1402</v>
      </c>
      <c r="F123" s="21" t="s">
        <v>122</v>
      </c>
      <c r="G123" s="664"/>
      <c r="H123" s="680"/>
      <c r="I123" s="171"/>
      <c r="J123" s="171">
        <v>48</v>
      </c>
      <c r="K123" s="1" t="s">
        <v>502</v>
      </c>
      <c r="L123" s="1" t="s">
        <v>944</v>
      </c>
      <c r="M123" s="12"/>
      <c r="N123" s="633"/>
      <c r="O123" s="634"/>
    </row>
    <row r="124" spans="2:15" ht="12.75" customHeight="1" thickBot="1" x14ac:dyDescent="0.25">
      <c r="B124" s="591"/>
      <c r="C124" s="594"/>
      <c r="D124" s="265" t="s">
        <v>25</v>
      </c>
      <c r="E124" s="22">
        <v>1601</v>
      </c>
      <c r="F124" s="23" t="s">
        <v>922</v>
      </c>
      <c r="G124" s="665"/>
      <c r="H124" s="681"/>
      <c r="I124" s="172"/>
      <c r="J124" s="172"/>
      <c r="K124" s="24"/>
      <c r="L124" s="24"/>
      <c r="M124" s="12"/>
      <c r="N124" s="633"/>
      <c r="O124" s="634"/>
    </row>
    <row r="125" spans="2:15" ht="6.75" customHeight="1" thickBot="1" x14ac:dyDescent="0.25">
      <c r="B125" s="279"/>
      <c r="C125" s="8"/>
      <c r="D125" s="151"/>
      <c r="E125" s="9"/>
      <c r="F125" s="10"/>
      <c r="H125" s="68"/>
      <c r="I125" s="181"/>
      <c r="J125" s="181"/>
      <c r="K125" s="12"/>
      <c r="L125" s="12"/>
      <c r="M125" s="12"/>
      <c r="N125" s="13"/>
      <c r="O125" s="13"/>
    </row>
    <row r="126" spans="2:15" ht="11.25" customHeight="1" x14ac:dyDescent="0.2">
      <c r="B126" s="589">
        <v>37</v>
      </c>
      <c r="C126" s="592" t="s">
        <v>474</v>
      </c>
      <c r="D126" s="39" t="s">
        <v>14</v>
      </c>
      <c r="E126" s="14">
        <v>401</v>
      </c>
      <c r="F126" s="15" t="s">
        <v>15</v>
      </c>
      <c r="G126" s="595" t="s">
        <v>475</v>
      </c>
      <c r="H126" s="625" t="s">
        <v>476</v>
      </c>
      <c r="I126" s="167"/>
      <c r="J126" s="167"/>
      <c r="K126" s="16"/>
      <c r="L126" s="16"/>
      <c r="M126" s="17"/>
      <c r="N126" s="631"/>
      <c r="O126" s="632"/>
    </row>
    <row r="127" spans="2:15" ht="11.25" customHeight="1" x14ac:dyDescent="0.2">
      <c r="B127" s="590"/>
      <c r="C127" s="593"/>
      <c r="D127" s="40" t="s">
        <v>14</v>
      </c>
      <c r="E127" s="18">
        <v>504</v>
      </c>
      <c r="F127" s="120" t="s">
        <v>101</v>
      </c>
      <c r="G127" s="596"/>
      <c r="H127" s="626"/>
      <c r="I127" s="231" t="s">
        <v>477</v>
      </c>
      <c r="J127" s="168" t="s">
        <v>20</v>
      </c>
      <c r="K127" s="1" t="s">
        <v>478</v>
      </c>
      <c r="L127" s="1"/>
      <c r="M127" s="12"/>
      <c r="N127" s="633"/>
      <c r="O127" s="634"/>
    </row>
    <row r="128" spans="2:15" ht="11.25" customHeight="1" x14ac:dyDescent="0.2">
      <c r="B128" s="590"/>
      <c r="C128" s="593"/>
      <c r="D128" s="40" t="s">
        <v>14</v>
      </c>
      <c r="E128" s="18">
        <v>707</v>
      </c>
      <c r="F128" s="21" t="s">
        <v>118</v>
      </c>
      <c r="G128" s="596"/>
      <c r="H128" s="626"/>
      <c r="I128" s="105" t="s">
        <v>179</v>
      </c>
      <c r="J128" s="169"/>
      <c r="K128" s="288" t="s">
        <v>24</v>
      </c>
      <c r="L128" s="288"/>
      <c r="M128" s="20"/>
      <c r="N128" s="633"/>
      <c r="O128" s="634"/>
    </row>
    <row r="129" spans="2:15" ht="11.25" customHeight="1" x14ac:dyDescent="0.2">
      <c r="B129" s="590"/>
      <c r="C129" s="593"/>
      <c r="D129" s="40" t="s">
        <v>14</v>
      </c>
      <c r="E129" s="18">
        <v>800</v>
      </c>
      <c r="F129" s="19" t="s">
        <v>106</v>
      </c>
      <c r="G129" s="596"/>
      <c r="H129" s="626"/>
      <c r="I129" s="231" t="s">
        <v>479</v>
      </c>
      <c r="J129" s="171">
        <v>223</v>
      </c>
      <c r="K129" s="1" t="s">
        <v>446</v>
      </c>
      <c r="L129" s="1"/>
      <c r="M129" s="12"/>
      <c r="N129" s="633"/>
      <c r="O129" s="634"/>
    </row>
    <row r="130" spans="2:15" ht="11.25" customHeight="1" thickBot="1" x14ac:dyDescent="0.25">
      <c r="B130" s="591"/>
      <c r="C130" s="594"/>
      <c r="D130" s="41" t="s">
        <v>14</v>
      </c>
      <c r="E130" s="22">
        <v>903</v>
      </c>
      <c r="F130" s="38" t="s">
        <v>108</v>
      </c>
      <c r="G130" s="597"/>
      <c r="H130" s="627"/>
      <c r="I130" s="172"/>
      <c r="J130" s="172"/>
      <c r="K130" s="24"/>
      <c r="L130" s="24"/>
      <c r="M130" s="12"/>
      <c r="N130" s="633"/>
      <c r="O130" s="634"/>
    </row>
    <row r="131" spans="2:15" ht="6.75" customHeight="1" thickBot="1" x14ac:dyDescent="0.25">
      <c r="B131" s="279"/>
      <c r="C131" s="8"/>
      <c r="D131" s="151"/>
      <c r="E131" s="9"/>
      <c r="F131" s="10"/>
      <c r="H131" s="68"/>
      <c r="I131" s="181"/>
      <c r="J131" s="181"/>
      <c r="K131" s="12"/>
      <c r="L131" s="12"/>
      <c r="M131" s="12"/>
      <c r="N131" s="13"/>
      <c r="O131" s="13"/>
    </row>
    <row r="132" spans="2:15" ht="18.75" customHeight="1" x14ac:dyDescent="0.2">
      <c r="B132" s="589">
        <v>38</v>
      </c>
      <c r="C132" s="592" t="s">
        <v>945</v>
      </c>
      <c r="D132" s="264" t="s">
        <v>14</v>
      </c>
      <c r="E132" s="14">
        <v>401</v>
      </c>
      <c r="F132" s="15" t="s">
        <v>15</v>
      </c>
      <c r="G132" s="663"/>
      <c r="H132" s="679" t="s">
        <v>946</v>
      </c>
      <c r="I132" s="167"/>
      <c r="J132" s="189" t="s">
        <v>20</v>
      </c>
      <c r="K132" s="34" t="s">
        <v>947</v>
      </c>
      <c r="L132" s="685" t="s">
        <v>948</v>
      </c>
      <c r="M132" s="17"/>
      <c r="N132" s="631"/>
      <c r="O132" s="632"/>
    </row>
    <row r="133" spans="2:15" ht="18.75" customHeight="1" x14ac:dyDescent="0.2">
      <c r="B133" s="590"/>
      <c r="C133" s="593"/>
      <c r="D133" s="262" t="s">
        <v>14</v>
      </c>
      <c r="E133" s="18">
        <v>903</v>
      </c>
      <c r="F133" s="19" t="s">
        <v>108</v>
      </c>
      <c r="G133" s="664"/>
      <c r="H133" s="680"/>
      <c r="I133" s="171">
        <v>4411009136</v>
      </c>
      <c r="J133" s="171"/>
      <c r="K133" s="288" t="s">
        <v>24</v>
      </c>
      <c r="L133" s="686"/>
      <c r="M133" s="12"/>
      <c r="N133" s="633"/>
      <c r="O133" s="634"/>
    </row>
    <row r="134" spans="2:15" ht="18.75" customHeight="1" x14ac:dyDescent="0.2">
      <c r="B134" s="590"/>
      <c r="C134" s="593"/>
      <c r="D134" s="262"/>
      <c r="E134" s="18"/>
      <c r="F134" s="21"/>
      <c r="G134" s="664"/>
      <c r="H134" s="680"/>
      <c r="I134" s="171"/>
      <c r="J134" s="171"/>
      <c r="K134" s="288"/>
      <c r="L134" s="686"/>
      <c r="M134" s="12"/>
      <c r="N134" s="633"/>
      <c r="O134" s="634"/>
    </row>
    <row r="135" spans="2:15" ht="18.75" customHeight="1" thickBot="1" x14ac:dyDescent="0.25">
      <c r="B135" s="591"/>
      <c r="C135" s="594"/>
      <c r="D135" s="265"/>
      <c r="E135" s="22"/>
      <c r="F135" s="29"/>
      <c r="G135" s="665"/>
      <c r="H135" s="681"/>
      <c r="I135" s="172"/>
      <c r="J135" s="172">
        <v>2645</v>
      </c>
      <c r="K135" s="36" t="s">
        <v>502</v>
      </c>
      <c r="L135" s="36">
        <v>871</v>
      </c>
      <c r="M135" s="12"/>
      <c r="N135" s="633"/>
      <c r="O135" s="634"/>
    </row>
    <row r="136" spans="2:15" s="13" customFormat="1" ht="7.5" customHeight="1" thickBot="1" x14ac:dyDescent="0.25">
      <c r="B136" s="279"/>
      <c r="C136" s="8"/>
      <c r="D136" s="151"/>
      <c r="E136" s="25"/>
      <c r="F136" s="26"/>
      <c r="G136" s="2"/>
      <c r="H136" s="27"/>
      <c r="I136" s="181"/>
      <c r="J136" s="181"/>
      <c r="K136" s="12"/>
      <c r="L136" s="12"/>
      <c r="M136" s="12"/>
    </row>
    <row r="137" spans="2:15" ht="11.25" customHeight="1" x14ac:dyDescent="0.2">
      <c r="B137" s="589">
        <v>39</v>
      </c>
      <c r="C137" s="592" t="s">
        <v>949</v>
      </c>
      <c r="D137" s="264" t="s">
        <v>14</v>
      </c>
      <c r="E137" s="14">
        <v>203</v>
      </c>
      <c r="F137" s="15" t="s">
        <v>174</v>
      </c>
      <c r="G137" s="663"/>
      <c r="H137" s="652" t="s">
        <v>950</v>
      </c>
      <c r="I137" s="167"/>
      <c r="J137" s="167"/>
      <c r="K137" s="16"/>
      <c r="L137" s="16"/>
      <c r="M137" s="17"/>
      <c r="N137" s="631"/>
      <c r="O137" s="632"/>
    </row>
    <row r="138" spans="2:15" ht="11.25" customHeight="1" x14ac:dyDescent="0.2">
      <c r="B138" s="590"/>
      <c r="C138" s="593"/>
      <c r="D138" s="262" t="s">
        <v>14</v>
      </c>
      <c r="E138" s="18">
        <v>401</v>
      </c>
      <c r="F138" s="19" t="s">
        <v>15</v>
      </c>
      <c r="G138" s="664"/>
      <c r="H138" s="653"/>
      <c r="I138" s="246"/>
      <c r="J138" s="168"/>
      <c r="K138" s="1" t="s">
        <v>951</v>
      </c>
      <c r="L138" s="1"/>
      <c r="M138" s="12"/>
      <c r="N138" s="633"/>
      <c r="O138" s="634"/>
    </row>
    <row r="139" spans="2:15" ht="11.25" customHeight="1" x14ac:dyDescent="0.2">
      <c r="B139" s="590"/>
      <c r="C139" s="593"/>
      <c r="D139" s="262" t="s">
        <v>14</v>
      </c>
      <c r="E139" s="18">
        <v>403</v>
      </c>
      <c r="F139" s="19" t="s">
        <v>42</v>
      </c>
      <c r="G139" s="664"/>
      <c r="H139" s="653"/>
      <c r="I139" s="246"/>
      <c r="J139" s="168" t="s">
        <v>20</v>
      </c>
      <c r="K139" s="1"/>
      <c r="L139" s="1" t="s">
        <v>904</v>
      </c>
      <c r="M139" s="12"/>
      <c r="N139" s="633"/>
      <c r="O139" s="634"/>
    </row>
    <row r="140" spans="2:15" ht="11.25" customHeight="1" x14ac:dyDescent="0.2">
      <c r="B140" s="590"/>
      <c r="C140" s="593"/>
      <c r="D140" s="262" t="s">
        <v>14</v>
      </c>
      <c r="E140" s="18">
        <v>706</v>
      </c>
      <c r="F140" s="19" t="s">
        <v>92</v>
      </c>
      <c r="G140" s="664"/>
      <c r="H140" s="653"/>
      <c r="I140" s="171" t="s">
        <v>952</v>
      </c>
      <c r="J140" s="169"/>
      <c r="K140" s="288" t="s">
        <v>24</v>
      </c>
      <c r="L140" s="288"/>
      <c r="M140" s="20"/>
      <c r="N140" s="633"/>
      <c r="O140" s="634"/>
    </row>
    <row r="141" spans="2:15" ht="11.25" customHeight="1" x14ac:dyDescent="0.2">
      <c r="B141" s="590"/>
      <c r="C141" s="593"/>
      <c r="D141" s="262" t="s">
        <v>14</v>
      </c>
      <c r="E141" s="18">
        <v>800</v>
      </c>
      <c r="F141" s="19" t="s">
        <v>106</v>
      </c>
      <c r="G141" s="664"/>
      <c r="H141" s="653"/>
      <c r="I141" s="181"/>
      <c r="J141" s="169"/>
      <c r="K141" s="288"/>
      <c r="L141" s="288"/>
      <c r="M141" s="20"/>
      <c r="N141" s="633"/>
      <c r="O141" s="634"/>
    </row>
    <row r="142" spans="2:15" ht="11.25" customHeight="1" x14ac:dyDescent="0.2">
      <c r="B142" s="590"/>
      <c r="C142" s="593"/>
      <c r="D142" s="262" t="s">
        <v>14</v>
      </c>
      <c r="E142" s="18">
        <v>908</v>
      </c>
      <c r="F142" s="21" t="s">
        <v>462</v>
      </c>
      <c r="G142" s="664"/>
      <c r="H142" s="653"/>
      <c r="I142" s="246"/>
      <c r="J142" s="171">
        <v>1119</v>
      </c>
      <c r="K142" s="1" t="s">
        <v>502</v>
      </c>
      <c r="L142" s="1" t="s">
        <v>953</v>
      </c>
      <c r="M142" s="12"/>
      <c r="N142" s="633"/>
      <c r="O142" s="634"/>
    </row>
    <row r="143" spans="2:15" ht="11.25" customHeight="1" x14ac:dyDescent="0.2">
      <c r="B143" s="590"/>
      <c r="C143" s="593"/>
      <c r="D143" s="262" t="s">
        <v>14</v>
      </c>
      <c r="E143" s="18">
        <v>1003</v>
      </c>
      <c r="F143" s="69" t="s">
        <v>705</v>
      </c>
      <c r="G143" s="664"/>
      <c r="H143" s="653"/>
      <c r="I143" s="246"/>
      <c r="J143" s="171"/>
      <c r="K143" s="1"/>
      <c r="L143" s="1"/>
      <c r="M143" s="12"/>
      <c r="N143" s="633"/>
      <c r="O143" s="634"/>
    </row>
    <row r="144" spans="2:15" ht="11.25" customHeight="1" thickBot="1" x14ac:dyDescent="0.25">
      <c r="B144" s="591"/>
      <c r="C144" s="594"/>
      <c r="D144" s="265" t="s">
        <v>25</v>
      </c>
      <c r="E144" s="22">
        <v>1604</v>
      </c>
      <c r="F144" s="38" t="s">
        <v>123</v>
      </c>
      <c r="G144" s="665"/>
      <c r="H144" s="654"/>
      <c r="I144" s="172"/>
      <c r="J144" s="172"/>
      <c r="K144" s="24"/>
      <c r="L144" s="24"/>
      <c r="M144" s="12"/>
      <c r="N144" s="633"/>
      <c r="O144" s="634"/>
    </row>
    <row r="145" spans="2:15" s="13" customFormat="1" ht="6.75" customHeight="1" thickBot="1" x14ac:dyDescent="0.25">
      <c r="B145" s="279"/>
      <c r="C145" s="8"/>
      <c r="D145" s="151"/>
      <c r="E145" s="25"/>
      <c r="F145" s="26"/>
      <c r="G145" s="2"/>
      <c r="H145" s="27"/>
      <c r="I145" s="181"/>
      <c r="J145" s="181"/>
      <c r="K145" s="12"/>
      <c r="L145" s="12"/>
      <c r="M145" s="12"/>
    </row>
    <row r="146" spans="2:15" ht="10.5" customHeight="1" x14ac:dyDescent="0.2">
      <c r="B146" s="589">
        <v>40</v>
      </c>
      <c r="C146" s="647" t="s">
        <v>480</v>
      </c>
      <c r="D146" s="39" t="s">
        <v>14</v>
      </c>
      <c r="E146" s="14">
        <v>203</v>
      </c>
      <c r="F146" s="15" t="s">
        <v>174</v>
      </c>
      <c r="G146" s="595" t="s">
        <v>480</v>
      </c>
      <c r="H146" s="682" t="s">
        <v>481</v>
      </c>
      <c r="I146" s="215" t="s">
        <v>19</v>
      </c>
      <c r="J146" s="178"/>
      <c r="K146" s="16"/>
      <c r="L146" s="16"/>
      <c r="M146" s="17"/>
      <c r="N146" s="631"/>
      <c r="O146" s="632"/>
    </row>
    <row r="147" spans="2:15" ht="10.5" customHeight="1" x14ac:dyDescent="0.2">
      <c r="B147" s="590"/>
      <c r="C147" s="648"/>
      <c r="D147" s="40" t="s">
        <v>14</v>
      </c>
      <c r="E147" s="18">
        <v>401</v>
      </c>
      <c r="F147" s="19" t="s">
        <v>15</v>
      </c>
      <c r="G147" s="596"/>
      <c r="H147" s="683"/>
      <c r="I147" s="231" t="s">
        <v>482</v>
      </c>
      <c r="J147" s="168" t="s">
        <v>20</v>
      </c>
      <c r="K147" s="1" t="s">
        <v>483</v>
      </c>
      <c r="L147" s="1"/>
      <c r="M147" s="12"/>
      <c r="N147" s="633"/>
      <c r="O147" s="634"/>
    </row>
    <row r="148" spans="2:15" ht="10.5" customHeight="1" x14ac:dyDescent="0.2">
      <c r="B148" s="590"/>
      <c r="C148" s="648"/>
      <c r="D148" s="40" t="s">
        <v>14</v>
      </c>
      <c r="E148" s="18">
        <v>702</v>
      </c>
      <c r="F148" s="19" t="s">
        <v>104</v>
      </c>
      <c r="G148" s="596"/>
      <c r="H148" s="683"/>
      <c r="I148" s="231"/>
      <c r="J148" s="169"/>
      <c r="K148" s="288" t="s">
        <v>24</v>
      </c>
      <c r="L148" s="288"/>
      <c r="M148" s="20"/>
      <c r="N148" s="633"/>
      <c r="O148" s="634"/>
    </row>
    <row r="149" spans="2:15" ht="10.5" customHeight="1" x14ac:dyDescent="0.2">
      <c r="B149" s="590"/>
      <c r="C149" s="648"/>
      <c r="D149" s="40" t="s">
        <v>14</v>
      </c>
      <c r="E149" s="18">
        <v>706</v>
      </c>
      <c r="F149" s="19" t="s">
        <v>92</v>
      </c>
      <c r="G149" s="596"/>
      <c r="H149" s="683"/>
      <c r="I149" s="105" t="s">
        <v>69</v>
      </c>
      <c r="J149" s="169"/>
      <c r="K149" s="1" t="s">
        <v>446</v>
      </c>
      <c r="L149" s="1"/>
      <c r="M149" s="12"/>
      <c r="N149" s="633"/>
      <c r="O149" s="634"/>
    </row>
    <row r="150" spans="2:15" ht="10.5" customHeight="1" thickBot="1" x14ac:dyDescent="0.25">
      <c r="B150" s="591"/>
      <c r="C150" s="649"/>
      <c r="D150" s="41" t="s">
        <v>14</v>
      </c>
      <c r="E150" s="22">
        <v>903</v>
      </c>
      <c r="F150" s="38" t="s">
        <v>108</v>
      </c>
      <c r="G150" s="597"/>
      <c r="H150" s="684"/>
      <c r="I150" s="233" t="s">
        <v>484</v>
      </c>
      <c r="J150" s="172" t="s">
        <v>485</v>
      </c>
      <c r="K150" s="36"/>
      <c r="L150" s="36"/>
      <c r="M150" s="12"/>
      <c r="N150" s="633"/>
      <c r="O150" s="634"/>
    </row>
    <row r="151" spans="2:15" s="13" customFormat="1" ht="7.5" customHeight="1" thickBot="1" x14ac:dyDescent="0.25">
      <c r="B151" s="279"/>
      <c r="C151" s="8"/>
      <c r="D151" s="151"/>
      <c r="E151" s="25"/>
      <c r="F151" s="26"/>
      <c r="G151" s="2"/>
      <c r="H151" s="27"/>
      <c r="I151" s="181"/>
      <c r="J151" s="181"/>
      <c r="K151" s="12"/>
      <c r="L151" s="12"/>
      <c r="M151" s="12"/>
    </row>
    <row r="152" spans="2:15" ht="14.25" x14ac:dyDescent="0.2">
      <c r="B152" s="589">
        <v>41</v>
      </c>
      <c r="C152" s="592" t="s">
        <v>954</v>
      </c>
      <c r="D152" s="264" t="s">
        <v>14</v>
      </c>
      <c r="E152" s="14">
        <v>401</v>
      </c>
      <c r="F152" s="15" t="s">
        <v>15</v>
      </c>
      <c r="G152" s="663"/>
      <c r="H152" s="652" t="s">
        <v>955</v>
      </c>
      <c r="I152" s="247" t="s">
        <v>956</v>
      </c>
      <c r="J152" s="189" t="s">
        <v>20</v>
      </c>
      <c r="K152" s="34" t="s">
        <v>957</v>
      </c>
      <c r="L152" s="34"/>
      <c r="M152" s="17"/>
      <c r="N152" s="631"/>
      <c r="O152" s="632"/>
    </row>
    <row r="153" spans="2:15" ht="14.25" x14ac:dyDescent="0.2">
      <c r="B153" s="590"/>
      <c r="C153" s="593"/>
      <c r="D153" s="262" t="s">
        <v>14</v>
      </c>
      <c r="E153" s="18">
        <v>706</v>
      </c>
      <c r="F153" s="19" t="s">
        <v>92</v>
      </c>
      <c r="G153" s="664"/>
      <c r="H153" s="653"/>
      <c r="I153" s="203"/>
      <c r="J153" s="190"/>
      <c r="K153" s="288" t="s">
        <v>24</v>
      </c>
      <c r="L153" s="288"/>
      <c r="M153" s="20"/>
      <c r="N153" s="633"/>
      <c r="O153" s="634"/>
    </row>
    <row r="154" spans="2:15" ht="14.25" x14ac:dyDescent="0.2">
      <c r="B154" s="590"/>
      <c r="C154" s="593"/>
      <c r="D154" s="262" t="s">
        <v>14</v>
      </c>
      <c r="E154" s="18">
        <v>800</v>
      </c>
      <c r="F154" s="19" t="s">
        <v>106</v>
      </c>
      <c r="G154" s="664"/>
      <c r="H154" s="653"/>
      <c r="I154" s="181" t="s">
        <v>69</v>
      </c>
      <c r="J154" s="171">
        <v>156</v>
      </c>
      <c r="K154" s="1" t="s">
        <v>502</v>
      </c>
      <c r="L154" s="1"/>
      <c r="M154" s="12"/>
      <c r="N154" s="633"/>
      <c r="O154" s="634"/>
    </row>
    <row r="155" spans="2:15" ht="15" thickBot="1" x14ac:dyDescent="0.25">
      <c r="B155" s="591"/>
      <c r="C155" s="594"/>
      <c r="D155" s="265" t="s">
        <v>14</v>
      </c>
      <c r="E155" s="22">
        <v>903</v>
      </c>
      <c r="F155" s="38" t="s">
        <v>958</v>
      </c>
      <c r="G155" s="665"/>
      <c r="H155" s="654"/>
      <c r="I155" s="172" t="s">
        <v>959</v>
      </c>
      <c r="J155" s="172"/>
      <c r="K155" s="24"/>
      <c r="L155" s="24"/>
      <c r="M155" s="12"/>
      <c r="N155" s="633"/>
      <c r="O155" s="634"/>
    </row>
    <row r="156" spans="2:15" s="13" customFormat="1" ht="7.5" customHeight="1" thickBot="1" x14ac:dyDescent="0.25">
      <c r="B156" s="279"/>
      <c r="C156" s="8"/>
      <c r="D156" s="151"/>
      <c r="E156" s="25"/>
      <c r="F156" s="26"/>
      <c r="G156" s="26"/>
      <c r="H156" s="27"/>
      <c r="I156" s="181"/>
      <c r="J156" s="181"/>
      <c r="K156" s="12"/>
      <c r="L156" s="12"/>
      <c r="M156" s="12"/>
    </row>
    <row r="157" spans="2:15" ht="10.5" customHeight="1" x14ac:dyDescent="0.2">
      <c r="B157" s="589">
        <v>42</v>
      </c>
      <c r="C157" s="592" t="s">
        <v>486</v>
      </c>
      <c r="D157" s="39" t="s">
        <v>14</v>
      </c>
      <c r="E157" s="14">
        <v>401</v>
      </c>
      <c r="F157" s="15" t="s">
        <v>15</v>
      </c>
      <c r="G157" s="595" t="s">
        <v>487</v>
      </c>
      <c r="H157" s="598" t="s">
        <v>488</v>
      </c>
      <c r="I157" s="167"/>
      <c r="J157" s="167"/>
      <c r="K157" s="16"/>
      <c r="L157" s="16"/>
      <c r="M157" s="17"/>
      <c r="N157" s="631"/>
      <c r="O157" s="632"/>
    </row>
    <row r="158" spans="2:15" ht="10.5" customHeight="1" x14ac:dyDescent="0.2">
      <c r="B158" s="590"/>
      <c r="C158" s="593"/>
      <c r="D158" s="40" t="s">
        <v>14</v>
      </c>
      <c r="E158" s="18">
        <v>403</v>
      </c>
      <c r="F158" s="19" t="s">
        <v>42</v>
      </c>
      <c r="G158" s="596"/>
      <c r="H158" s="599"/>
      <c r="I158" s="231" t="s">
        <v>489</v>
      </c>
      <c r="J158" s="168" t="s">
        <v>20</v>
      </c>
      <c r="K158" s="1" t="s">
        <v>490</v>
      </c>
      <c r="L158" s="1"/>
      <c r="M158" s="12"/>
      <c r="N158" s="633"/>
      <c r="O158" s="634"/>
    </row>
    <row r="159" spans="2:15" ht="10.5" customHeight="1" x14ac:dyDescent="0.2">
      <c r="B159" s="590"/>
      <c r="C159" s="593"/>
      <c r="D159" s="40" t="s">
        <v>14</v>
      </c>
      <c r="E159" s="18">
        <v>705</v>
      </c>
      <c r="F159" s="19" t="s">
        <v>131</v>
      </c>
      <c r="G159" s="596"/>
      <c r="H159" s="599"/>
      <c r="I159" s="105" t="s">
        <v>69</v>
      </c>
      <c r="J159" s="169"/>
      <c r="K159" s="288" t="s">
        <v>24</v>
      </c>
      <c r="L159" s="288"/>
      <c r="M159" s="20"/>
      <c r="N159" s="633"/>
      <c r="O159" s="634"/>
    </row>
    <row r="160" spans="2:15" ht="10.5" customHeight="1" x14ac:dyDescent="0.2">
      <c r="B160" s="590"/>
      <c r="C160" s="593"/>
      <c r="D160" s="40" t="s">
        <v>14</v>
      </c>
      <c r="E160" s="18">
        <v>903</v>
      </c>
      <c r="F160" s="19" t="s">
        <v>108</v>
      </c>
      <c r="G160" s="596"/>
      <c r="H160" s="599"/>
      <c r="I160" s="231" t="s">
        <v>491</v>
      </c>
      <c r="J160" s="171" t="s">
        <v>492</v>
      </c>
      <c r="K160" s="1" t="s">
        <v>446</v>
      </c>
      <c r="L160" s="1"/>
      <c r="M160" s="12"/>
      <c r="N160" s="633"/>
      <c r="O160" s="634"/>
    </row>
    <row r="161" spans="2:15" ht="10.5" customHeight="1" thickBot="1" x14ac:dyDescent="0.25">
      <c r="B161" s="591"/>
      <c r="C161" s="594"/>
      <c r="D161" s="41" t="s">
        <v>25</v>
      </c>
      <c r="E161" s="22">
        <v>1604</v>
      </c>
      <c r="F161" s="38" t="s">
        <v>123</v>
      </c>
      <c r="G161" s="597"/>
      <c r="H161" s="600"/>
      <c r="I161" s="172"/>
      <c r="J161" s="172"/>
      <c r="K161" s="24"/>
      <c r="L161" s="24"/>
      <c r="M161" s="12"/>
      <c r="N161" s="633"/>
      <c r="O161" s="634"/>
    </row>
    <row r="162" spans="2:15" s="13" customFormat="1" ht="6" customHeight="1" thickBot="1" x14ac:dyDescent="0.25">
      <c r="B162" s="279"/>
      <c r="C162" s="8"/>
      <c r="D162" s="151"/>
      <c r="E162" s="25"/>
      <c r="F162" s="37"/>
      <c r="G162" s="37"/>
      <c r="H162" s="27"/>
      <c r="I162" s="181"/>
      <c r="J162" s="181"/>
      <c r="K162" s="12"/>
      <c r="L162" s="12"/>
      <c r="M162" s="12"/>
    </row>
    <row r="163" spans="2:15" ht="9.75" customHeight="1" x14ac:dyDescent="0.2">
      <c r="B163" s="589">
        <v>44</v>
      </c>
      <c r="C163" s="592" t="s">
        <v>493</v>
      </c>
      <c r="D163" s="39" t="s">
        <v>14</v>
      </c>
      <c r="E163" s="14">
        <v>401</v>
      </c>
      <c r="F163" s="15" t="s">
        <v>15</v>
      </c>
      <c r="G163" s="595" t="s">
        <v>494</v>
      </c>
      <c r="H163" s="598" t="s">
        <v>495</v>
      </c>
      <c r="I163" s="167"/>
      <c r="J163" s="167"/>
      <c r="K163" s="16"/>
      <c r="L163" s="16"/>
      <c r="M163" s="17"/>
      <c r="N163" s="631"/>
      <c r="O163" s="632"/>
    </row>
    <row r="164" spans="2:15" ht="9.75" customHeight="1" x14ac:dyDescent="0.2">
      <c r="B164" s="590"/>
      <c r="C164" s="593"/>
      <c r="D164" s="40" t="s">
        <v>14</v>
      </c>
      <c r="E164" s="18">
        <v>701</v>
      </c>
      <c r="F164" s="19" t="s">
        <v>103</v>
      </c>
      <c r="G164" s="596"/>
      <c r="H164" s="599"/>
      <c r="I164" s="248"/>
      <c r="J164" s="190"/>
      <c r="K164" s="1" t="s">
        <v>496</v>
      </c>
      <c r="L164" s="1"/>
      <c r="M164" s="12"/>
      <c r="N164" s="633"/>
      <c r="O164" s="634"/>
    </row>
    <row r="165" spans="2:15" ht="9.75" customHeight="1" x14ac:dyDescent="0.2">
      <c r="B165" s="590"/>
      <c r="C165" s="593"/>
      <c r="D165" s="40" t="s">
        <v>14</v>
      </c>
      <c r="E165" s="18">
        <v>703</v>
      </c>
      <c r="F165" s="19" t="s">
        <v>89</v>
      </c>
      <c r="G165" s="596"/>
      <c r="H165" s="599"/>
      <c r="I165" s="231" t="s">
        <v>497</v>
      </c>
      <c r="J165" s="168" t="s">
        <v>20</v>
      </c>
      <c r="K165" s="1"/>
      <c r="L165" s="1"/>
      <c r="M165" s="12"/>
      <c r="N165" s="633"/>
      <c r="O165" s="634"/>
    </row>
    <row r="166" spans="2:15" ht="9.75" customHeight="1" x14ac:dyDescent="0.2">
      <c r="B166" s="590"/>
      <c r="C166" s="593"/>
      <c r="D166" s="40" t="s">
        <v>14</v>
      </c>
      <c r="E166" s="18">
        <v>707</v>
      </c>
      <c r="F166" s="21" t="s">
        <v>118</v>
      </c>
      <c r="G166" s="596"/>
      <c r="H166" s="599"/>
      <c r="I166" s="181"/>
      <c r="J166" s="169"/>
      <c r="K166" s="288" t="s">
        <v>24</v>
      </c>
      <c r="L166" s="288"/>
      <c r="M166" s="20"/>
      <c r="N166" s="633"/>
      <c r="O166" s="634"/>
    </row>
    <row r="167" spans="2:15" ht="9.75" customHeight="1" x14ac:dyDescent="0.2">
      <c r="B167" s="590"/>
      <c r="C167" s="593"/>
      <c r="D167" s="40" t="s">
        <v>25</v>
      </c>
      <c r="E167" s="18">
        <v>1103</v>
      </c>
      <c r="F167" s="19" t="s">
        <v>498</v>
      </c>
      <c r="G167" s="596"/>
      <c r="H167" s="599"/>
      <c r="I167" s="105" t="s">
        <v>43</v>
      </c>
      <c r="J167" s="171" t="s">
        <v>499</v>
      </c>
      <c r="K167" s="288"/>
      <c r="L167" s="288"/>
      <c r="M167" s="20"/>
      <c r="N167" s="633"/>
      <c r="O167" s="634"/>
    </row>
    <row r="168" spans="2:15" ht="9.75" customHeight="1" x14ac:dyDescent="0.2">
      <c r="B168" s="590"/>
      <c r="C168" s="593"/>
      <c r="D168" s="40" t="s">
        <v>25</v>
      </c>
      <c r="E168" s="18">
        <v>1201</v>
      </c>
      <c r="F168" s="21" t="s">
        <v>500</v>
      </c>
      <c r="G168" s="596"/>
      <c r="H168" s="599"/>
      <c r="I168" s="231" t="s">
        <v>501</v>
      </c>
      <c r="J168" s="171"/>
      <c r="K168" s="1" t="s">
        <v>502</v>
      </c>
      <c r="L168" s="1"/>
      <c r="M168" s="12"/>
      <c r="N168" s="633"/>
      <c r="O168" s="634"/>
    </row>
    <row r="169" spans="2:15" ht="9.75" customHeight="1" thickBot="1" x14ac:dyDescent="0.25">
      <c r="B169" s="591"/>
      <c r="C169" s="594"/>
      <c r="D169" s="41" t="s">
        <v>25</v>
      </c>
      <c r="E169" s="22">
        <v>1301</v>
      </c>
      <c r="F169" s="38" t="s">
        <v>262</v>
      </c>
      <c r="G169" s="597"/>
      <c r="H169" s="600"/>
      <c r="I169" s="172"/>
      <c r="J169" s="172"/>
      <c r="K169" s="24"/>
      <c r="L169" s="24"/>
      <c r="M169" s="12"/>
      <c r="N169" s="633"/>
      <c r="O169" s="634"/>
    </row>
    <row r="170" spans="2:15" s="13" customFormat="1" ht="95.25" customHeight="1" thickBot="1" x14ac:dyDescent="0.25">
      <c r="B170" s="279"/>
      <c r="C170" s="8"/>
      <c r="D170" s="151"/>
      <c r="E170" s="25"/>
      <c r="F170" s="26"/>
      <c r="G170" s="26"/>
      <c r="H170" s="27"/>
      <c r="I170" s="181"/>
      <c r="J170" s="181"/>
      <c r="K170" s="12"/>
      <c r="L170" s="12"/>
      <c r="M170" s="12"/>
    </row>
    <row r="171" spans="2:15" ht="11.25" customHeight="1" x14ac:dyDescent="0.2">
      <c r="B171" s="589">
        <v>45</v>
      </c>
      <c r="C171" s="592" t="s">
        <v>503</v>
      </c>
      <c r="D171" s="39" t="s">
        <v>14</v>
      </c>
      <c r="E171" s="14">
        <v>203</v>
      </c>
      <c r="F171" s="15" t="s">
        <v>174</v>
      </c>
      <c r="G171" s="595" t="s">
        <v>504</v>
      </c>
      <c r="H171" s="598" t="s">
        <v>505</v>
      </c>
      <c r="I171" s="249"/>
      <c r="J171" s="167"/>
      <c r="K171" s="16"/>
      <c r="L171" s="16"/>
      <c r="M171" s="17"/>
      <c r="N171" s="631"/>
      <c r="O171" s="632"/>
    </row>
    <row r="172" spans="2:15" ht="11.25" customHeight="1" x14ac:dyDescent="0.2">
      <c r="B172" s="590"/>
      <c r="C172" s="593"/>
      <c r="D172" s="40" t="s">
        <v>14</v>
      </c>
      <c r="E172" s="18">
        <v>401</v>
      </c>
      <c r="F172" s="19" t="s">
        <v>15</v>
      </c>
      <c r="G172" s="596"/>
      <c r="H172" s="599"/>
      <c r="I172" s="231" t="s">
        <v>506</v>
      </c>
      <c r="J172" s="168" t="s">
        <v>20</v>
      </c>
      <c r="K172" s="1" t="s">
        <v>507</v>
      </c>
      <c r="L172" s="1"/>
      <c r="M172" s="12"/>
      <c r="N172" s="633"/>
      <c r="O172" s="634"/>
    </row>
    <row r="173" spans="2:15" ht="11.25" customHeight="1" x14ac:dyDescent="0.2">
      <c r="B173" s="590"/>
      <c r="C173" s="593"/>
      <c r="D173" s="40" t="s">
        <v>14</v>
      </c>
      <c r="E173" s="18">
        <v>403</v>
      </c>
      <c r="F173" s="19" t="s">
        <v>42</v>
      </c>
      <c r="G173" s="596"/>
      <c r="H173" s="599"/>
      <c r="I173" s="105" t="s">
        <v>69</v>
      </c>
      <c r="J173" s="169"/>
      <c r="K173" s="288" t="s">
        <v>24</v>
      </c>
      <c r="L173" s="288"/>
      <c r="M173" s="20"/>
      <c r="N173" s="633"/>
      <c r="O173" s="634"/>
    </row>
    <row r="174" spans="2:15" ht="11.25" customHeight="1" x14ac:dyDescent="0.2">
      <c r="B174" s="590"/>
      <c r="C174" s="593"/>
      <c r="D174" s="40" t="s">
        <v>14</v>
      </c>
      <c r="E174" s="18">
        <v>703</v>
      </c>
      <c r="F174" s="19" t="s">
        <v>508</v>
      </c>
      <c r="G174" s="596"/>
      <c r="H174" s="599"/>
      <c r="I174" s="105"/>
      <c r="J174" s="169"/>
      <c r="K174" s="288"/>
      <c r="L174" s="288"/>
      <c r="M174" s="20"/>
      <c r="N174" s="633"/>
      <c r="O174" s="634"/>
    </row>
    <row r="175" spans="2:15" ht="11.25" customHeight="1" x14ac:dyDescent="0.2">
      <c r="B175" s="590"/>
      <c r="C175" s="593"/>
      <c r="D175" s="40" t="s">
        <v>14</v>
      </c>
      <c r="E175" s="18">
        <v>705</v>
      </c>
      <c r="F175" s="19" t="s">
        <v>509</v>
      </c>
      <c r="G175" s="596"/>
      <c r="H175" s="599"/>
      <c r="I175" s="105"/>
      <c r="J175" s="169"/>
      <c r="K175" s="288"/>
      <c r="L175" s="288"/>
      <c r="M175" s="20"/>
      <c r="N175" s="633"/>
      <c r="O175" s="634"/>
    </row>
    <row r="176" spans="2:15" ht="11.25" customHeight="1" x14ac:dyDescent="0.2">
      <c r="B176" s="590"/>
      <c r="C176" s="593"/>
      <c r="D176" s="40" t="s">
        <v>14</v>
      </c>
      <c r="E176" s="18">
        <v>710</v>
      </c>
      <c r="F176" s="19" t="s">
        <v>510</v>
      </c>
      <c r="G176" s="596"/>
      <c r="H176" s="599"/>
      <c r="I176" s="231" t="s">
        <v>511</v>
      </c>
      <c r="J176" s="171">
        <v>2711</v>
      </c>
      <c r="K176" s="1" t="s">
        <v>446</v>
      </c>
      <c r="L176" s="1"/>
      <c r="M176" s="12"/>
      <c r="N176" s="633"/>
      <c r="O176" s="634"/>
    </row>
    <row r="177" spans="2:15" ht="11.25" customHeight="1" thickBot="1" x14ac:dyDescent="0.25">
      <c r="B177" s="591"/>
      <c r="C177" s="594"/>
      <c r="D177" s="41" t="s">
        <v>25</v>
      </c>
      <c r="E177" s="22">
        <v>1602</v>
      </c>
      <c r="F177" s="38" t="s">
        <v>161</v>
      </c>
      <c r="G177" s="597"/>
      <c r="H177" s="600"/>
      <c r="I177" s="172"/>
      <c r="J177" s="172"/>
      <c r="K177" s="24"/>
      <c r="L177" s="24"/>
      <c r="M177" s="12"/>
      <c r="N177" s="633"/>
      <c r="O177" s="634"/>
    </row>
    <row r="178" spans="2:15" s="13" customFormat="1" ht="6.75" customHeight="1" thickBot="1" x14ac:dyDescent="0.25">
      <c r="B178" s="279"/>
      <c r="C178" s="8"/>
      <c r="D178" s="151"/>
      <c r="E178" s="25"/>
      <c r="F178" s="26"/>
      <c r="G178" s="26"/>
      <c r="H178" s="27"/>
      <c r="I178" s="230"/>
      <c r="J178" s="166"/>
      <c r="K178" s="12"/>
      <c r="L178" s="12"/>
      <c r="M178" s="12"/>
    </row>
    <row r="179" spans="2:15" ht="9" customHeight="1" x14ac:dyDescent="0.2">
      <c r="B179" s="589">
        <v>46</v>
      </c>
      <c r="C179" s="647" t="s">
        <v>512</v>
      </c>
      <c r="D179" s="39" t="s">
        <v>14</v>
      </c>
      <c r="E179" s="14">
        <v>401</v>
      </c>
      <c r="F179" s="15" t="s">
        <v>15</v>
      </c>
      <c r="G179" s="595" t="s">
        <v>513</v>
      </c>
      <c r="H179" s="598" t="s">
        <v>514</v>
      </c>
      <c r="I179" s="235"/>
      <c r="J179" s="178"/>
      <c r="K179" s="16"/>
      <c r="L179" s="16"/>
      <c r="M179" s="17"/>
      <c r="N179" s="631"/>
      <c r="O179" s="632"/>
    </row>
    <row r="180" spans="2:15" ht="9" customHeight="1" x14ac:dyDescent="0.2">
      <c r="B180" s="590"/>
      <c r="C180" s="648"/>
      <c r="D180" s="40" t="s">
        <v>14</v>
      </c>
      <c r="E180" s="18">
        <v>402</v>
      </c>
      <c r="F180" s="19" t="s">
        <v>62</v>
      </c>
      <c r="G180" s="596"/>
      <c r="H180" s="599"/>
      <c r="I180" s="105" t="s">
        <v>19</v>
      </c>
      <c r="J180" s="169"/>
      <c r="K180" s="65"/>
      <c r="L180" s="65"/>
      <c r="M180" s="17"/>
      <c r="N180" s="633"/>
      <c r="O180" s="634"/>
    </row>
    <row r="181" spans="2:15" ht="9" customHeight="1" x14ac:dyDescent="0.2">
      <c r="B181" s="590"/>
      <c r="C181" s="648"/>
      <c r="D181" s="40" t="s">
        <v>14</v>
      </c>
      <c r="E181" s="18">
        <v>403</v>
      </c>
      <c r="F181" s="19" t="s">
        <v>18</v>
      </c>
      <c r="G181" s="596"/>
      <c r="H181" s="599"/>
      <c r="I181" s="250" t="s">
        <v>515</v>
      </c>
      <c r="J181" s="168" t="s">
        <v>20</v>
      </c>
      <c r="K181" s="1" t="s">
        <v>516</v>
      </c>
      <c r="L181" s="1"/>
      <c r="M181" s="12"/>
      <c r="N181" s="633"/>
      <c r="O181" s="634"/>
    </row>
    <row r="182" spans="2:15" ht="9" customHeight="1" x14ac:dyDescent="0.2">
      <c r="B182" s="590"/>
      <c r="C182" s="648"/>
      <c r="D182" s="40" t="s">
        <v>14</v>
      </c>
      <c r="E182" s="18">
        <v>602</v>
      </c>
      <c r="F182" s="19" t="s">
        <v>66</v>
      </c>
      <c r="G182" s="596"/>
      <c r="H182" s="599"/>
      <c r="I182" s="230"/>
      <c r="J182" s="190"/>
      <c r="K182" s="1"/>
      <c r="L182" s="602" t="s">
        <v>517</v>
      </c>
      <c r="M182" s="12"/>
      <c r="N182" s="633"/>
      <c r="O182" s="634"/>
    </row>
    <row r="183" spans="2:15" ht="9" customHeight="1" x14ac:dyDescent="0.2">
      <c r="B183" s="590"/>
      <c r="C183" s="648"/>
      <c r="D183" s="40" t="s">
        <v>14</v>
      </c>
      <c r="E183" s="18">
        <v>903</v>
      </c>
      <c r="F183" s="19" t="s">
        <v>108</v>
      </c>
      <c r="G183" s="596"/>
      <c r="H183" s="599"/>
      <c r="I183" s="250" t="s">
        <v>518</v>
      </c>
      <c r="J183" s="169"/>
      <c r="K183" s="288" t="s">
        <v>24</v>
      </c>
      <c r="L183" s="602"/>
      <c r="M183" s="20"/>
      <c r="N183" s="633"/>
      <c r="O183" s="634"/>
    </row>
    <row r="184" spans="2:15" ht="9" customHeight="1" x14ac:dyDescent="0.2">
      <c r="B184" s="590"/>
      <c r="C184" s="648"/>
      <c r="D184" s="40" t="s">
        <v>14</v>
      </c>
      <c r="E184" s="18">
        <v>905</v>
      </c>
      <c r="F184" s="19" t="s">
        <v>519</v>
      </c>
      <c r="G184" s="596"/>
      <c r="H184" s="599"/>
      <c r="I184" s="230"/>
      <c r="J184" s="169"/>
      <c r="K184" s="288"/>
      <c r="L184" s="602"/>
      <c r="M184" s="20"/>
      <c r="N184" s="633"/>
      <c r="O184" s="634"/>
    </row>
    <row r="185" spans="2:15" ht="9" customHeight="1" x14ac:dyDescent="0.2">
      <c r="B185" s="590"/>
      <c r="C185" s="648"/>
      <c r="D185" s="40" t="s">
        <v>14</v>
      </c>
      <c r="E185" s="18">
        <v>907</v>
      </c>
      <c r="F185" s="19" t="s">
        <v>520</v>
      </c>
      <c r="G185" s="596"/>
      <c r="H185" s="599"/>
      <c r="I185" s="250" t="s">
        <v>521</v>
      </c>
      <c r="J185" s="171" t="s">
        <v>522</v>
      </c>
      <c r="K185" s="1" t="s">
        <v>523</v>
      </c>
      <c r="L185" s="1"/>
      <c r="M185" s="12"/>
      <c r="N185" s="633"/>
      <c r="O185" s="634"/>
    </row>
    <row r="186" spans="2:15" ht="9" customHeight="1" x14ac:dyDescent="0.2">
      <c r="B186" s="590"/>
      <c r="C186" s="648"/>
      <c r="D186" s="40" t="s">
        <v>14</v>
      </c>
      <c r="E186" s="18">
        <v>909</v>
      </c>
      <c r="F186" s="19" t="s">
        <v>524</v>
      </c>
      <c r="G186" s="596"/>
      <c r="H186" s="599"/>
      <c r="I186" s="230"/>
      <c r="J186" s="179"/>
      <c r="K186" s="1"/>
      <c r="L186" s="1"/>
      <c r="M186" s="12"/>
      <c r="N186" s="633"/>
      <c r="O186" s="634"/>
    </row>
    <row r="187" spans="2:15" ht="9" customHeight="1" thickBot="1" x14ac:dyDescent="0.25">
      <c r="B187" s="591"/>
      <c r="C187" s="649"/>
      <c r="D187" s="41" t="s">
        <v>25</v>
      </c>
      <c r="E187" s="22">
        <v>1201</v>
      </c>
      <c r="F187" s="121" t="s">
        <v>525</v>
      </c>
      <c r="G187" s="597"/>
      <c r="H187" s="600"/>
      <c r="I187" s="233"/>
      <c r="J187" s="180"/>
      <c r="K187" s="24"/>
      <c r="L187" s="24"/>
      <c r="M187" s="12"/>
      <c r="N187" s="633"/>
      <c r="O187" s="634"/>
    </row>
    <row r="188" spans="2:15" s="13" customFormat="1" ht="6.75" customHeight="1" thickBot="1" x14ac:dyDescent="0.25">
      <c r="B188" s="279"/>
      <c r="C188" s="8"/>
      <c r="D188" s="151"/>
      <c r="E188" s="25"/>
      <c r="F188" s="26"/>
      <c r="G188" s="26"/>
      <c r="H188" s="27"/>
      <c r="I188" s="230"/>
      <c r="J188" s="166"/>
      <c r="K188" s="12"/>
      <c r="L188" s="12"/>
      <c r="M188" s="12"/>
    </row>
    <row r="189" spans="2:15" ht="11.25" customHeight="1" x14ac:dyDescent="0.2">
      <c r="B189" s="589">
        <v>47</v>
      </c>
      <c r="C189" s="592" t="s">
        <v>960</v>
      </c>
      <c r="D189" s="264" t="s">
        <v>14</v>
      </c>
      <c r="E189" s="14">
        <v>100</v>
      </c>
      <c r="F189" s="15" t="s">
        <v>207</v>
      </c>
      <c r="G189" s="663"/>
      <c r="H189" s="652" t="s">
        <v>961</v>
      </c>
      <c r="I189" s="249"/>
      <c r="J189" s="167"/>
      <c r="K189" s="16"/>
      <c r="L189" s="16"/>
      <c r="M189" s="17"/>
      <c r="N189" s="631"/>
      <c r="O189" s="632"/>
    </row>
    <row r="190" spans="2:15" ht="11.25" customHeight="1" x14ac:dyDescent="0.2">
      <c r="B190" s="590"/>
      <c r="C190" s="593"/>
      <c r="D190" s="262" t="s">
        <v>14</v>
      </c>
      <c r="E190" s="18">
        <v>201</v>
      </c>
      <c r="F190" s="19" t="s">
        <v>361</v>
      </c>
      <c r="G190" s="664"/>
      <c r="H190" s="653"/>
      <c r="I190" s="251"/>
      <c r="J190" s="192"/>
      <c r="K190" s="65"/>
      <c r="L190" s="65"/>
      <c r="M190" s="17"/>
      <c r="N190" s="633"/>
      <c r="O190" s="634"/>
    </row>
    <row r="191" spans="2:15" ht="11.25" customHeight="1" x14ac:dyDescent="0.2">
      <c r="B191" s="590"/>
      <c r="C191" s="593"/>
      <c r="D191" s="262" t="s">
        <v>14</v>
      </c>
      <c r="E191" s="18">
        <v>203</v>
      </c>
      <c r="F191" s="19" t="s">
        <v>37</v>
      </c>
      <c r="G191" s="664"/>
      <c r="H191" s="653"/>
      <c r="I191" s="181" t="s">
        <v>962</v>
      </c>
      <c r="J191" s="168" t="s">
        <v>20</v>
      </c>
      <c r="K191" s="1" t="s">
        <v>963</v>
      </c>
      <c r="L191" s="1"/>
      <c r="M191" s="12"/>
      <c r="N191" s="633"/>
      <c r="O191" s="634"/>
    </row>
    <row r="192" spans="2:15" ht="11.25" customHeight="1" x14ac:dyDescent="0.2">
      <c r="B192" s="590"/>
      <c r="C192" s="593"/>
      <c r="D192" s="262" t="s">
        <v>14</v>
      </c>
      <c r="E192" s="18">
        <v>401</v>
      </c>
      <c r="F192" s="19" t="s">
        <v>15</v>
      </c>
      <c r="G192" s="664"/>
      <c r="H192" s="653"/>
      <c r="I192" s="181"/>
      <c r="J192" s="190"/>
      <c r="K192" s="1"/>
      <c r="L192" s="1"/>
      <c r="M192" s="12"/>
      <c r="N192" s="633"/>
      <c r="O192" s="634"/>
    </row>
    <row r="193" spans="2:15" ht="11.25" customHeight="1" x14ac:dyDescent="0.2">
      <c r="B193" s="590"/>
      <c r="C193" s="593"/>
      <c r="D193" s="262" t="s">
        <v>14</v>
      </c>
      <c r="E193" s="18">
        <v>403</v>
      </c>
      <c r="F193" s="19" t="s">
        <v>18</v>
      </c>
      <c r="G193" s="664"/>
      <c r="H193" s="653"/>
      <c r="I193" s="181" t="s">
        <v>43</v>
      </c>
      <c r="J193" s="169"/>
      <c r="K193" s="288" t="s">
        <v>24</v>
      </c>
      <c r="L193" s="288"/>
      <c r="M193" s="20"/>
      <c r="N193" s="633"/>
      <c r="O193" s="634"/>
    </row>
    <row r="194" spans="2:15" ht="11.25" customHeight="1" x14ac:dyDescent="0.2">
      <c r="B194" s="590"/>
      <c r="C194" s="593"/>
      <c r="D194" s="262" t="s">
        <v>14</v>
      </c>
      <c r="E194" s="18">
        <v>601</v>
      </c>
      <c r="F194" s="19" t="s">
        <v>169</v>
      </c>
      <c r="G194" s="664"/>
      <c r="H194" s="653"/>
      <c r="I194" s="181"/>
      <c r="J194" s="169"/>
      <c r="K194" s="288"/>
      <c r="L194" s="288"/>
      <c r="M194" s="20"/>
      <c r="N194" s="633"/>
      <c r="O194" s="634"/>
    </row>
    <row r="195" spans="2:15" ht="11.25" customHeight="1" x14ac:dyDescent="0.2">
      <c r="B195" s="590"/>
      <c r="C195" s="593"/>
      <c r="D195" s="262" t="s">
        <v>14</v>
      </c>
      <c r="E195" s="18">
        <v>703</v>
      </c>
      <c r="F195" s="19" t="s">
        <v>964</v>
      </c>
      <c r="G195" s="664"/>
      <c r="H195" s="653"/>
      <c r="I195" s="181" t="s">
        <v>962</v>
      </c>
      <c r="J195" s="171">
        <v>2113</v>
      </c>
      <c r="K195" s="1" t="s">
        <v>502</v>
      </c>
      <c r="L195" s="1"/>
      <c r="M195" s="12"/>
      <c r="N195" s="633"/>
      <c r="O195" s="634"/>
    </row>
    <row r="196" spans="2:15" ht="11.25" customHeight="1" x14ac:dyDescent="0.2">
      <c r="B196" s="590"/>
      <c r="C196" s="593"/>
      <c r="D196" s="262" t="s">
        <v>14</v>
      </c>
      <c r="E196" s="18">
        <v>903</v>
      </c>
      <c r="F196" s="19" t="s">
        <v>108</v>
      </c>
      <c r="G196" s="664"/>
      <c r="H196" s="653"/>
      <c r="I196" s="181"/>
      <c r="J196" s="171"/>
      <c r="K196" s="1"/>
      <c r="L196" s="1"/>
      <c r="M196" s="12"/>
      <c r="N196" s="633"/>
      <c r="O196" s="634"/>
    </row>
    <row r="197" spans="2:15" ht="11.25" customHeight="1" x14ac:dyDescent="0.2">
      <c r="B197" s="590"/>
      <c r="C197" s="593"/>
      <c r="D197" s="262" t="s">
        <v>25</v>
      </c>
      <c r="E197" s="18">
        <v>1601</v>
      </c>
      <c r="F197" s="19" t="s">
        <v>268</v>
      </c>
      <c r="G197" s="664"/>
      <c r="H197" s="653"/>
      <c r="I197" s="181"/>
      <c r="J197" s="171"/>
      <c r="K197" s="1"/>
      <c r="L197" s="1"/>
      <c r="M197" s="12"/>
      <c r="N197" s="633"/>
      <c r="O197" s="634"/>
    </row>
    <row r="198" spans="2:15" ht="11.25" customHeight="1" thickBot="1" x14ac:dyDescent="0.25">
      <c r="B198" s="591"/>
      <c r="C198" s="594"/>
      <c r="D198" s="265" t="s">
        <v>25</v>
      </c>
      <c r="E198" s="22">
        <v>1602</v>
      </c>
      <c r="F198" s="38" t="s">
        <v>965</v>
      </c>
      <c r="G198" s="665"/>
      <c r="H198" s="654"/>
      <c r="I198" s="172"/>
      <c r="J198" s="172"/>
      <c r="K198" s="24"/>
      <c r="L198" s="24"/>
      <c r="M198" s="12"/>
      <c r="N198" s="633"/>
      <c r="O198" s="634"/>
    </row>
    <row r="199" spans="2:15" s="13" customFormat="1" ht="6" customHeight="1" thickBot="1" x14ac:dyDescent="0.25">
      <c r="B199" s="279"/>
      <c r="C199" s="8"/>
      <c r="D199" s="151"/>
      <c r="E199" s="25"/>
      <c r="F199" s="26"/>
      <c r="G199" s="2"/>
      <c r="H199" s="27"/>
      <c r="I199" s="181"/>
      <c r="J199" s="181"/>
      <c r="K199" s="12"/>
      <c r="L199" s="12"/>
      <c r="M199" s="12"/>
    </row>
    <row r="200" spans="2:15" ht="12.75" customHeight="1" x14ac:dyDescent="0.2">
      <c r="B200" s="589">
        <v>48</v>
      </c>
      <c r="C200" s="592" t="s">
        <v>966</v>
      </c>
      <c r="D200" s="264" t="s">
        <v>14</v>
      </c>
      <c r="E200" s="14">
        <v>203</v>
      </c>
      <c r="F200" s="15" t="s">
        <v>174</v>
      </c>
      <c r="G200" s="663"/>
      <c r="H200" s="652" t="s">
        <v>967</v>
      </c>
      <c r="I200" s="252" t="s">
        <v>968</v>
      </c>
      <c r="J200" s="167"/>
      <c r="K200" s="16"/>
      <c r="L200" s="16"/>
      <c r="M200" s="17"/>
      <c r="N200" s="631"/>
      <c r="O200" s="632"/>
    </row>
    <row r="201" spans="2:15" ht="12.75" customHeight="1" x14ac:dyDescent="0.2">
      <c r="B201" s="590"/>
      <c r="C201" s="593"/>
      <c r="D201" s="262" t="s">
        <v>14</v>
      </c>
      <c r="E201" s="18">
        <v>401</v>
      </c>
      <c r="F201" s="19" t="s">
        <v>15</v>
      </c>
      <c r="G201" s="664"/>
      <c r="H201" s="653"/>
      <c r="I201" s="181" t="s">
        <v>969</v>
      </c>
      <c r="J201" s="168" t="s">
        <v>20</v>
      </c>
      <c r="K201" s="1" t="s">
        <v>970</v>
      </c>
      <c r="L201" s="1"/>
      <c r="M201" s="12"/>
      <c r="N201" s="633"/>
      <c r="O201" s="634"/>
    </row>
    <row r="202" spans="2:15" ht="12.75" customHeight="1" x14ac:dyDescent="0.2">
      <c r="B202" s="590"/>
      <c r="C202" s="593"/>
      <c r="D202" s="262" t="s">
        <v>14</v>
      </c>
      <c r="E202" s="18">
        <v>601</v>
      </c>
      <c r="F202" s="19" t="s">
        <v>169</v>
      </c>
      <c r="G202" s="664"/>
      <c r="H202" s="653"/>
      <c r="I202" s="181"/>
      <c r="J202" s="169"/>
      <c r="K202" s="288" t="s">
        <v>24</v>
      </c>
      <c r="L202" s="288"/>
      <c r="M202" s="20"/>
      <c r="N202" s="633"/>
      <c r="O202" s="634"/>
    </row>
    <row r="203" spans="2:15" ht="12.75" customHeight="1" x14ac:dyDescent="0.2">
      <c r="B203" s="590"/>
      <c r="C203" s="593"/>
      <c r="D203" s="262" t="s">
        <v>14</v>
      </c>
      <c r="E203" s="18">
        <v>705</v>
      </c>
      <c r="F203" s="19" t="s">
        <v>22</v>
      </c>
      <c r="G203" s="664"/>
      <c r="H203" s="653"/>
      <c r="I203" s="181" t="s">
        <v>43</v>
      </c>
      <c r="J203" s="171">
        <v>1318</v>
      </c>
      <c r="K203" s="1" t="s">
        <v>502</v>
      </c>
      <c r="L203" s="1"/>
      <c r="M203" s="12"/>
      <c r="N203" s="633"/>
      <c r="O203" s="634"/>
    </row>
    <row r="204" spans="2:15" ht="12.75" customHeight="1" thickBot="1" x14ac:dyDescent="0.25">
      <c r="B204" s="591"/>
      <c r="C204" s="594"/>
      <c r="D204" s="265" t="s">
        <v>25</v>
      </c>
      <c r="E204" s="22">
        <v>1103</v>
      </c>
      <c r="F204" s="38" t="s">
        <v>259</v>
      </c>
      <c r="G204" s="665"/>
      <c r="H204" s="654"/>
      <c r="I204" s="172" t="s">
        <v>971</v>
      </c>
      <c r="J204" s="172"/>
      <c r="K204" s="24"/>
      <c r="L204" s="24"/>
      <c r="M204" s="12"/>
      <c r="N204" s="633"/>
      <c r="O204" s="634"/>
    </row>
    <row r="205" spans="2:15" s="13" customFormat="1" ht="7.5" customHeight="1" thickBot="1" x14ac:dyDescent="0.25">
      <c r="B205" s="279"/>
      <c r="C205" s="8"/>
      <c r="D205" s="151"/>
      <c r="E205" s="25"/>
      <c r="F205" s="26"/>
      <c r="G205" s="2"/>
      <c r="H205" s="27"/>
      <c r="I205" s="181"/>
      <c r="J205" s="181"/>
      <c r="K205" s="12"/>
      <c r="L205" s="12"/>
      <c r="M205" s="12"/>
    </row>
    <row r="206" spans="2:15" ht="12" customHeight="1" x14ac:dyDescent="0.2">
      <c r="B206" s="589">
        <v>49</v>
      </c>
      <c r="C206" s="592" t="s">
        <v>972</v>
      </c>
      <c r="D206" s="264" t="s">
        <v>14</v>
      </c>
      <c r="E206" s="14">
        <v>203</v>
      </c>
      <c r="F206" s="15" t="s">
        <v>174</v>
      </c>
      <c r="G206" s="663"/>
      <c r="H206" s="652" t="s">
        <v>973</v>
      </c>
      <c r="I206" s="167"/>
      <c r="J206" s="167"/>
      <c r="K206" s="16"/>
      <c r="L206" s="16"/>
      <c r="M206" s="17"/>
      <c r="N206" s="631"/>
      <c r="O206" s="632"/>
    </row>
    <row r="207" spans="2:15" ht="12" customHeight="1" x14ac:dyDescent="0.2">
      <c r="B207" s="590"/>
      <c r="C207" s="593"/>
      <c r="D207" s="262" t="s">
        <v>14</v>
      </c>
      <c r="E207" s="18">
        <v>401</v>
      </c>
      <c r="F207" s="19" t="s">
        <v>15</v>
      </c>
      <c r="G207" s="664"/>
      <c r="H207" s="653"/>
      <c r="I207" s="181" t="s">
        <v>974</v>
      </c>
      <c r="J207" s="168" t="s">
        <v>20</v>
      </c>
      <c r="K207" s="1" t="s">
        <v>975</v>
      </c>
      <c r="L207" s="1" t="s">
        <v>976</v>
      </c>
      <c r="M207" s="12"/>
      <c r="N207" s="633"/>
      <c r="O207" s="634"/>
    </row>
    <row r="208" spans="2:15" ht="12" customHeight="1" x14ac:dyDescent="0.2">
      <c r="B208" s="590"/>
      <c r="C208" s="593"/>
      <c r="D208" s="262" t="s">
        <v>14</v>
      </c>
      <c r="E208" s="18">
        <v>403</v>
      </c>
      <c r="F208" s="19" t="s">
        <v>18</v>
      </c>
      <c r="G208" s="664"/>
      <c r="H208" s="653"/>
      <c r="I208" s="171"/>
      <c r="J208" s="169"/>
      <c r="K208" s="288" t="s">
        <v>24</v>
      </c>
      <c r="L208" s="1"/>
      <c r="M208" s="20"/>
      <c r="N208" s="633"/>
      <c r="O208" s="634"/>
    </row>
    <row r="209" spans="2:15" ht="12" customHeight="1" x14ac:dyDescent="0.2">
      <c r="B209" s="590"/>
      <c r="C209" s="593"/>
      <c r="D209" s="262" t="s">
        <v>14</v>
      </c>
      <c r="E209" s="18">
        <v>701</v>
      </c>
      <c r="F209" s="19" t="s">
        <v>103</v>
      </c>
      <c r="G209" s="664"/>
      <c r="H209" s="653"/>
      <c r="I209" s="181" t="s">
        <v>43</v>
      </c>
      <c r="J209" s="171"/>
      <c r="K209" s="1" t="s">
        <v>502</v>
      </c>
      <c r="L209" s="1"/>
      <c r="M209" s="12"/>
      <c r="N209" s="633"/>
      <c r="O209" s="634"/>
    </row>
    <row r="210" spans="2:15" ht="12" customHeight="1" x14ac:dyDescent="0.2">
      <c r="B210" s="590"/>
      <c r="C210" s="593"/>
      <c r="D210" s="262" t="s">
        <v>14</v>
      </c>
      <c r="E210" s="18">
        <v>903</v>
      </c>
      <c r="F210" s="19" t="s">
        <v>108</v>
      </c>
      <c r="G210" s="664"/>
      <c r="H210" s="653"/>
      <c r="I210" s="181" t="s">
        <v>974</v>
      </c>
      <c r="J210" s="171">
        <v>1551</v>
      </c>
      <c r="K210" s="1"/>
      <c r="L210" s="1" t="s">
        <v>977</v>
      </c>
      <c r="M210" s="12"/>
      <c r="N210" s="633"/>
      <c r="O210" s="634"/>
    </row>
    <row r="211" spans="2:15" ht="12" customHeight="1" thickBot="1" x14ac:dyDescent="0.25">
      <c r="B211" s="591"/>
      <c r="C211" s="594"/>
      <c r="D211" s="265" t="s">
        <v>25</v>
      </c>
      <c r="E211" s="22">
        <v>1604</v>
      </c>
      <c r="F211" s="38" t="s">
        <v>123</v>
      </c>
      <c r="G211" s="665"/>
      <c r="H211" s="654"/>
      <c r="I211" s="172"/>
      <c r="J211" s="172"/>
      <c r="K211" s="24"/>
      <c r="L211" s="24"/>
      <c r="M211" s="12"/>
      <c r="N211" s="633"/>
      <c r="O211" s="634"/>
    </row>
    <row r="212" spans="2:15" s="13" customFormat="1" ht="7.5" customHeight="1" thickBot="1" x14ac:dyDescent="0.25">
      <c r="B212" s="279"/>
      <c r="C212" s="8"/>
      <c r="D212" s="151"/>
      <c r="E212" s="25"/>
      <c r="F212" s="26"/>
      <c r="G212" s="2"/>
      <c r="H212" s="27"/>
      <c r="I212" s="181"/>
      <c r="J212" s="181"/>
      <c r="K212" s="12"/>
      <c r="L212" s="12"/>
      <c r="M212" s="12"/>
    </row>
    <row r="213" spans="2:15" s="13" customFormat="1" ht="12" customHeight="1" x14ac:dyDescent="0.2">
      <c r="B213" s="589">
        <v>51</v>
      </c>
      <c r="C213" s="592" t="s">
        <v>978</v>
      </c>
      <c r="D213" s="264" t="s">
        <v>14</v>
      </c>
      <c r="E213" s="14">
        <v>203</v>
      </c>
      <c r="F213" s="15" t="s">
        <v>174</v>
      </c>
      <c r="G213" s="663"/>
      <c r="H213" s="679" t="s">
        <v>979</v>
      </c>
      <c r="I213" s="167"/>
      <c r="J213" s="167"/>
      <c r="K213" s="16"/>
      <c r="L213" s="16"/>
      <c r="M213" s="17"/>
      <c r="N213" s="631"/>
      <c r="O213" s="632"/>
    </row>
    <row r="214" spans="2:15" s="13" customFormat="1" ht="12" customHeight="1" x14ac:dyDescent="0.2">
      <c r="B214" s="590"/>
      <c r="C214" s="593"/>
      <c r="D214" s="262" t="s">
        <v>14</v>
      </c>
      <c r="E214" s="18">
        <v>401</v>
      </c>
      <c r="F214" s="19" t="s">
        <v>15</v>
      </c>
      <c r="G214" s="664"/>
      <c r="H214" s="680"/>
      <c r="I214" s="171"/>
      <c r="J214" s="192"/>
      <c r="K214" s="65"/>
      <c r="L214" s="65"/>
      <c r="M214" s="17"/>
      <c r="N214" s="633"/>
      <c r="O214" s="634"/>
    </row>
    <row r="215" spans="2:15" s="13" customFormat="1" ht="12" customHeight="1" x14ac:dyDescent="0.2">
      <c r="B215" s="590"/>
      <c r="C215" s="593"/>
      <c r="D215" s="262" t="s">
        <v>14</v>
      </c>
      <c r="E215" s="18">
        <v>403</v>
      </c>
      <c r="F215" s="19" t="s">
        <v>18</v>
      </c>
      <c r="G215" s="664"/>
      <c r="H215" s="680"/>
      <c r="I215" s="171"/>
      <c r="J215" s="192"/>
      <c r="K215" s="1" t="s">
        <v>980</v>
      </c>
      <c r="L215" s="65"/>
      <c r="M215" s="17"/>
      <c r="N215" s="633"/>
      <c r="O215" s="634"/>
    </row>
    <row r="216" spans="2:15" s="13" customFormat="1" ht="12" customHeight="1" x14ac:dyDescent="0.2">
      <c r="B216" s="590"/>
      <c r="C216" s="593"/>
      <c r="D216" s="262" t="s">
        <v>14</v>
      </c>
      <c r="E216" s="18">
        <v>502</v>
      </c>
      <c r="F216" s="19" t="s">
        <v>115</v>
      </c>
      <c r="G216" s="664"/>
      <c r="H216" s="680"/>
      <c r="I216" s="171"/>
      <c r="J216" s="168" t="s">
        <v>20</v>
      </c>
      <c r="L216" s="1"/>
      <c r="M216" s="12"/>
      <c r="N216" s="633"/>
      <c r="O216" s="634"/>
    </row>
    <row r="217" spans="2:15" s="13" customFormat="1" ht="12" customHeight="1" x14ac:dyDescent="0.2">
      <c r="B217" s="590"/>
      <c r="C217" s="593"/>
      <c r="D217" s="262" t="s">
        <v>14</v>
      </c>
      <c r="E217" s="18">
        <v>601</v>
      </c>
      <c r="F217" s="19" t="s">
        <v>169</v>
      </c>
      <c r="G217" s="664"/>
      <c r="H217" s="680"/>
      <c r="I217" s="171" t="s">
        <v>981</v>
      </c>
      <c r="J217" s="169"/>
      <c r="K217" s="288" t="s">
        <v>24</v>
      </c>
      <c r="L217" s="288"/>
      <c r="M217" s="20"/>
      <c r="N217" s="633"/>
      <c r="O217" s="634"/>
    </row>
    <row r="218" spans="2:15" s="13" customFormat="1" ht="12" customHeight="1" x14ac:dyDescent="0.2">
      <c r="B218" s="590"/>
      <c r="C218" s="593"/>
      <c r="D218" s="262" t="s">
        <v>14</v>
      </c>
      <c r="E218" s="18">
        <v>602</v>
      </c>
      <c r="F218" s="19" t="s">
        <v>56</v>
      </c>
      <c r="G218" s="664"/>
      <c r="H218" s="680"/>
      <c r="I218" s="171"/>
      <c r="J218" s="171">
        <v>654</v>
      </c>
      <c r="L218" s="1"/>
      <c r="M218" s="12"/>
      <c r="N218" s="633"/>
      <c r="O218" s="634"/>
    </row>
    <row r="219" spans="2:15" s="13" customFormat="1" ht="12" customHeight="1" x14ac:dyDescent="0.2">
      <c r="B219" s="590"/>
      <c r="C219" s="593"/>
      <c r="D219" s="262" t="s">
        <v>14</v>
      </c>
      <c r="E219" s="18">
        <v>701</v>
      </c>
      <c r="F219" s="19" t="s">
        <v>103</v>
      </c>
      <c r="G219" s="664"/>
      <c r="H219" s="680"/>
      <c r="I219" s="171"/>
      <c r="J219" s="171"/>
      <c r="K219" s="1" t="s">
        <v>502</v>
      </c>
      <c r="L219" s="28"/>
      <c r="M219" s="12"/>
      <c r="N219" s="633"/>
      <c r="O219" s="634"/>
    </row>
    <row r="220" spans="2:15" s="13" customFormat="1" ht="12" customHeight="1" x14ac:dyDescent="0.2">
      <c r="B220" s="590"/>
      <c r="C220" s="593"/>
      <c r="D220" s="262" t="s">
        <v>14</v>
      </c>
      <c r="E220" s="18">
        <v>707</v>
      </c>
      <c r="F220" s="21" t="s">
        <v>118</v>
      </c>
      <c r="G220" s="664"/>
      <c r="H220" s="680"/>
      <c r="I220" s="179"/>
      <c r="J220" s="169"/>
      <c r="K220" s="288"/>
      <c r="L220" s="288"/>
      <c r="M220" s="20"/>
      <c r="N220" s="633"/>
      <c r="O220" s="634"/>
    </row>
    <row r="221" spans="2:15" ht="12" customHeight="1" thickBot="1" x14ac:dyDescent="0.25">
      <c r="B221" s="591"/>
      <c r="C221" s="594"/>
      <c r="D221" s="265" t="s">
        <v>14</v>
      </c>
      <c r="E221" s="22">
        <v>903</v>
      </c>
      <c r="F221" s="38" t="s">
        <v>108</v>
      </c>
      <c r="G221" s="665"/>
      <c r="H221" s="681"/>
      <c r="I221" s="172"/>
      <c r="J221" s="172"/>
      <c r="K221" s="24"/>
      <c r="L221" s="24"/>
      <c r="M221" s="12"/>
      <c r="N221" s="633"/>
      <c r="O221" s="634"/>
    </row>
    <row r="222" spans="2:15" s="13" customFormat="1" ht="6" customHeight="1" thickBot="1" x14ac:dyDescent="0.25">
      <c r="B222" s="279"/>
      <c r="C222" s="8"/>
      <c r="D222" s="151"/>
      <c r="E222" s="148"/>
      <c r="F222" s="149"/>
      <c r="G222" s="2"/>
      <c r="H222" s="27"/>
      <c r="I222" s="181"/>
      <c r="J222" s="181"/>
      <c r="K222" s="12"/>
      <c r="L222" s="12"/>
      <c r="M222" s="12"/>
      <c r="N222" s="64"/>
    </row>
    <row r="223" spans="2:15" s="13" customFormat="1" ht="12" customHeight="1" x14ac:dyDescent="0.2">
      <c r="B223" s="589">
        <v>52</v>
      </c>
      <c r="C223" s="592" t="s">
        <v>982</v>
      </c>
      <c r="D223" s="264" t="s">
        <v>14</v>
      </c>
      <c r="E223" s="14">
        <v>401</v>
      </c>
      <c r="F223" s="15" t="s">
        <v>15</v>
      </c>
      <c r="G223" s="663"/>
      <c r="H223" s="679" t="s">
        <v>983</v>
      </c>
      <c r="I223" s="167"/>
      <c r="J223" s="167"/>
      <c r="K223" s="16"/>
      <c r="L223" s="16"/>
      <c r="M223" s="17"/>
      <c r="N223" s="631"/>
      <c r="O223" s="632"/>
    </row>
    <row r="224" spans="2:15" s="13" customFormat="1" ht="12" customHeight="1" x14ac:dyDescent="0.2">
      <c r="B224" s="590"/>
      <c r="C224" s="593"/>
      <c r="D224" s="262" t="s">
        <v>14</v>
      </c>
      <c r="E224" s="18">
        <v>402</v>
      </c>
      <c r="F224" s="19" t="s">
        <v>62</v>
      </c>
      <c r="G224" s="664"/>
      <c r="H224" s="680"/>
      <c r="I224" s="171"/>
      <c r="J224" s="168" t="s">
        <v>20</v>
      </c>
      <c r="K224" s="1" t="s">
        <v>984</v>
      </c>
      <c r="L224" s="1"/>
      <c r="M224" s="12"/>
      <c r="N224" s="633"/>
      <c r="O224" s="634"/>
    </row>
    <row r="225" spans="2:15" s="13" customFormat="1" ht="12" customHeight="1" x14ac:dyDescent="0.2">
      <c r="B225" s="590"/>
      <c r="C225" s="593"/>
      <c r="D225" s="262" t="s">
        <v>14</v>
      </c>
      <c r="E225" s="18">
        <v>403</v>
      </c>
      <c r="F225" s="19" t="s">
        <v>18</v>
      </c>
      <c r="G225" s="664"/>
      <c r="H225" s="680"/>
      <c r="I225" s="171" t="s">
        <v>985</v>
      </c>
      <c r="J225" s="170"/>
      <c r="K225" s="288" t="s">
        <v>24</v>
      </c>
      <c r="L225" s="288"/>
      <c r="M225" s="20"/>
      <c r="N225" s="633"/>
      <c r="O225" s="634"/>
    </row>
    <row r="226" spans="2:15" s="13" customFormat="1" ht="12" customHeight="1" x14ac:dyDescent="0.2">
      <c r="B226" s="590"/>
      <c r="C226" s="593"/>
      <c r="D226" s="262" t="s">
        <v>14</v>
      </c>
      <c r="E226" s="18">
        <v>502</v>
      </c>
      <c r="F226" s="19" t="s">
        <v>115</v>
      </c>
      <c r="G226" s="664"/>
      <c r="H226" s="680"/>
      <c r="I226" s="171" t="s">
        <v>986</v>
      </c>
      <c r="J226" s="171"/>
      <c r="K226" s="288"/>
      <c r="L226" s="288"/>
      <c r="M226" s="12"/>
      <c r="N226" s="633"/>
      <c r="O226" s="634"/>
    </row>
    <row r="227" spans="2:15" s="13" customFormat="1" ht="12" customHeight="1" x14ac:dyDescent="0.2">
      <c r="B227" s="590"/>
      <c r="C227" s="593"/>
      <c r="D227" s="262" t="s">
        <v>14</v>
      </c>
      <c r="E227" s="18">
        <v>503</v>
      </c>
      <c r="F227" s="19" t="s">
        <v>917</v>
      </c>
      <c r="G227" s="664"/>
      <c r="H227" s="680"/>
      <c r="I227" s="171"/>
      <c r="J227" s="171">
        <v>1605</v>
      </c>
      <c r="K227" s="1" t="s">
        <v>502</v>
      </c>
      <c r="L227" s="1"/>
      <c r="M227" s="12"/>
      <c r="N227" s="633"/>
      <c r="O227" s="634"/>
    </row>
    <row r="228" spans="2:15" ht="12" customHeight="1" thickBot="1" x14ac:dyDescent="0.25">
      <c r="B228" s="591"/>
      <c r="C228" s="594"/>
      <c r="D228" s="265" t="s">
        <v>14</v>
      </c>
      <c r="E228" s="22">
        <v>909</v>
      </c>
      <c r="F228" s="38" t="s">
        <v>987</v>
      </c>
      <c r="G228" s="665"/>
      <c r="H228" s="681"/>
      <c r="I228" s="172"/>
      <c r="J228" s="172"/>
      <c r="K228" s="24"/>
      <c r="L228" s="24"/>
      <c r="M228" s="12"/>
      <c r="N228" s="633"/>
      <c r="O228" s="634"/>
    </row>
    <row r="229" spans="2:15" s="13" customFormat="1" ht="16.5" customHeight="1" thickBot="1" x14ac:dyDescent="0.25">
      <c r="B229" s="279"/>
      <c r="C229" s="8"/>
      <c r="D229" s="151"/>
      <c r="E229" s="25"/>
      <c r="F229" s="26"/>
      <c r="G229" s="2"/>
      <c r="H229" s="27"/>
      <c r="I229" s="181"/>
      <c r="J229" s="181"/>
      <c r="K229" s="12"/>
      <c r="L229" s="12"/>
      <c r="M229" s="12"/>
    </row>
    <row r="230" spans="2:15" s="13" customFormat="1" ht="14.25" x14ac:dyDescent="0.2">
      <c r="B230" s="589">
        <v>55</v>
      </c>
      <c r="C230" s="592" t="s">
        <v>988</v>
      </c>
      <c r="D230" s="264" t="s">
        <v>14</v>
      </c>
      <c r="E230" s="14">
        <v>401</v>
      </c>
      <c r="F230" s="15" t="s">
        <v>15</v>
      </c>
      <c r="G230" s="663"/>
      <c r="H230" s="679" t="s">
        <v>989</v>
      </c>
      <c r="I230" s="167"/>
      <c r="J230" s="167"/>
      <c r="K230" s="16"/>
      <c r="L230" s="16"/>
      <c r="M230" s="17"/>
      <c r="N230" s="631"/>
      <c r="O230" s="632"/>
    </row>
    <row r="231" spans="2:15" s="13" customFormat="1" ht="14.25" x14ac:dyDescent="0.2">
      <c r="B231" s="590"/>
      <c r="C231" s="593"/>
      <c r="D231" s="262" t="s">
        <v>14</v>
      </c>
      <c r="E231" s="18">
        <v>601</v>
      </c>
      <c r="F231" s="19" t="s">
        <v>169</v>
      </c>
      <c r="G231" s="664"/>
      <c r="H231" s="680"/>
      <c r="I231" s="171"/>
      <c r="J231" s="192"/>
      <c r="K231" s="1" t="s">
        <v>990</v>
      </c>
      <c r="L231" s="1"/>
      <c r="M231" s="17"/>
      <c r="N231" s="633"/>
      <c r="O231" s="634"/>
    </row>
    <row r="232" spans="2:15" s="13" customFormat="1" ht="14.25" x14ac:dyDescent="0.2">
      <c r="B232" s="590"/>
      <c r="C232" s="593"/>
      <c r="D232" s="262" t="s">
        <v>14</v>
      </c>
      <c r="E232" s="18">
        <v>602</v>
      </c>
      <c r="F232" s="19" t="s">
        <v>56</v>
      </c>
      <c r="G232" s="664"/>
      <c r="H232" s="680"/>
      <c r="I232" s="171" t="s">
        <v>991</v>
      </c>
      <c r="J232" s="192"/>
      <c r="K232" s="1"/>
      <c r="L232" s="1" t="s">
        <v>896</v>
      </c>
      <c r="M232" s="17"/>
      <c r="N232" s="633"/>
      <c r="O232" s="634"/>
    </row>
    <row r="233" spans="2:15" s="13" customFormat="1" ht="12" customHeight="1" x14ac:dyDescent="0.2">
      <c r="B233" s="590"/>
      <c r="C233" s="593"/>
      <c r="D233" s="262" t="s">
        <v>14</v>
      </c>
      <c r="E233" s="18">
        <v>702</v>
      </c>
      <c r="F233" s="19" t="s">
        <v>158</v>
      </c>
      <c r="G233" s="664"/>
      <c r="H233" s="680"/>
      <c r="I233" s="171"/>
      <c r="J233" s="168" t="s">
        <v>20</v>
      </c>
      <c r="K233" s="1"/>
      <c r="L233" s="288"/>
      <c r="M233" s="12"/>
      <c r="N233" s="633"/>
      <c r="O233" s="634"/>
    </row>
    <row r="234" spans="2:15" s="13" customFormat="1" ht="12" customHeight="1" x14ac:dyDescent="0.2">
      <c r="B234" s="590"/>
      <c r="C234" s="593"/>
      <c r="D234" s="262" t="s">
        <v>14</v>
      </c>
      <c r="E234" s="18">
        <v>705</v>
      </c>
      <c r="F234" s="19" t="s">
        <v>22</v>
      </c>
      <c r="G234" s="664"/>
      <c r="H234" s="680"/>
      <c r="I234" s="171" t="s">
        <v>992</v>
      </c>
      <c r="J234" s="169"/>
      <c r="K234" s="288" t="s">
        <v>24</v>
      </c>
      <c r="L234" s="1"/>
      <c r="M234" s="20"/>
      <c r="N234" s="633"/>
      <c r="O234" s="634"/>
    </row>
    <row r="235" spans="2:15" s="13" customFormat="1" ht="12" customHeight="1" x14ac:dyDescent="0.2">
      <c r="B235" s="590"/>
      <c r="C235" s="593"/>
      <c r="D235" s="262" t="s">
        <v>14</v>
      </c>
      <c r="E235" s="18">
        <v>706</v>
      </c>
      <c r="F235" s="19" t="s">
        <v>92</v>
      </c>
      <c r="G235" s="664"/>
      <c r="H235" s="680"/>
      <c r="I235" s="171"/>
      <c r="J235" s="171"/>
      <c r="K235" s="1"/>
      <c r="L235" s="1" t="s">
        <v>993</v>
      </c>
      <c r="M235" s="12"/>
      <c r="N235" s="633"/>
      <c r="O235" s="634"/>
    </row>
    <row r="236" spans="2:15" s="13" customFormat="1" ht="12" customHeight="1" x14ac:dyDescent="0.2">
      <c r="B236" s="590"/>
      <c r="C236" s="593"/>
      <c r="D236" s="262" t="s">
        <v>14</v>
      </c>
      <c r="E236" s="18">
        <v>903</v>
      </c>
      <c r="F236" s="19" t="s">
        <v>108</v>
      </c>
      <c r="G236" s="664"/>
      <c r="H236" s="680"/>
      <c r="I236" s="171"/>
      <c r="J236" s="171"/>
      <c r="K236" s="1"/>
      <c r="L236" s="1"/>
      <c r="M236" s="12"/>
      <c r="N236" s="633"/>
      <c r="O236" s="634"/>
    </row>
    <row r="237" spans="2:15" s="13" customFormat="1" ht="12" customHeight="1" x14ac:dyDescent="0.2">
      <c r="B237" s="590"/>
      <c r="C237" s="593"/>
      <c r="D237" s="262" t="s">
        <v>14</v>
      </c>
      <c r="E237" s="18">
        <v>905</v>
      </c>
      <c r="F237" s="19" t="s">
        <v>68</v>
      </c>
      <c r="G237" s="664"/>
      <c r="H237" s="680"/>
      <c r="I237" s="179"/>
      <c r="J237" s="171" t="s">
        <v>994</v>
      </c>
      <c r="K237" s="1" t="s">
        <v>502</v>
      </c>
      <c r="L237" s="1"/>
      <c r="M237" s="20"/>
      <c r="N237" s="633"/>
      <c r="O237" s="634"/>
    </row>
    <row r="238" spans="2:15" ht="12" customHeight="1" thickBot="1" x14ac:dyDescent="0.25">
      <c r="B238" s="591"/>
      <c r="C238" s="594"/>
      <c r="D238" s="265" t="s">
        <v>14</v>
      </c>
      <c r="E238" s="22">
        <v>908</v>
      </c>
      <c r="F238" s="38" t="s">
        <v>462</v>
      </c>
      <c r="G238" s="665"/>
      <c r="H238" s="681"/>
      <c r="I238" s="172"/>
      <c r="J238" s="172"/>
      <c r="K238" s="24"/>
      <c r="L238" s="24"/>
      <c r="M238" s="12"/>
      <c r="N238" s="633"/>
      <c r="O238" s="634"/>
    </row>
    <row r="239" spans="2:15" s="13" customFormat="1" ht="9" customHeight="1" thickBot="1" x14ac:dyDescent="0.25">
      <c r="B239" s="279"/>
      <c r="C239" s="8"/>
      <c r="D239" s="151"/>
      <c r="E239" s="25"/>
      <c r="F239" s="26"/>
      <c r="G239" s="2"/>
      <c r="H239" s="27"/>
      <c r="I239" s="181"/>
      <c r="J239" s="181"/>
      <c r="K239" s="12"/>
      <c r="L239" s="12"/>
      <c r="M239" s="12"/>
    </row>
    <row r="240" spans="2:15" ht="14.25" x14ac:dyDescent="0.2">
      <c r="B240" s="589">
        <v>57</v>
      </c>
      <c r="C240" s="592" t="s">
        <v>995</v>
      </c>
      <c r="D240" s="264" t="s">
        <v>14</v>
      </c>
      <c r="E240" s="14">
        <v>401</v>
      </c>
      <c r="F240" s="15" t="s">
        <v>15</v>
      </c>
      <c r="G240" s="663"/>
      <c r="H240" s="652" t="s">
        <v>996</v>
      </c>
      <c r="I240" s="252" t="s">
        <v>19</v>
      </c>
      <c r="J240" s="167"/>
      <c r="K240" s="34" t="s">
        <v>496</v>
      </c>
      <c r="L240" s="34"/>
      <c r="M240" s="17"/>
      <c r="N240" s="631"/>
      <c r="O240" s="632"/>
    </row>
    <row r="241" spans="2:16" ht="14.25" x14ac:dyDescent="0.2">
      <c r="B241" s="590"/>
      <c r="C241" s="593"/>
      <c r="D241" s="262" t="s">
        <v>14</v>
      </c>
      <c r="E241" s="18">
        <v>701</v>
      </c>
      <c r="F241" s="19" t="s">
        <v>103</v>
      </c>
      <c r="G241" s="664"/>
      <c r="H241" s="653"/>
      <c r="I241" s="171" t="s">
        <v>997</v>
      </c>
      <c r="J241" s="168" t="s">
        <v>20</v>
      </c>
      <c r="K241" s="1"/>
      <c r="L241" s="1" t="s">
        <v>896</v>
      </c>
      <c r="M241" s="17"/>
      <c r="N241" s="633"/>
      <c r="O241" s="634"/>
    </row>
    <row r="242" spans="2:16" ht="14.25" x14ac:dyDescent="0.2">
      <c r="B242" s="590"/>
      <c r="C242" s="593"/>
      <c r="D242" s="262" t="s">
        <v>14</v>
      </c>
      <c r="E242" s="18">
        <v>903</v>
      </c>
      <c r="F242" s="19" t="s">
        <v>958</v>
      </c>
      <c r="G242" s="664"/>
      <c r="H242" s="653"/>
      <c r="I242" s="171" t="s">
        <v>43</v>
      </c>
      <c r="J242" s="171">
        <v>2640</v>
      </c>
      <c r="K242" s="288" t="s">
        <v>24</v>
      </c>
      <c r="L242" s="288"/>
      <c r="M242" s="20"/>
      <c r="N242" s="633"/>
      <c r="O242" s="634"/>
    </row>
    <row r="243" spans="2:16" ht="14.25" x14ac:dyDescent="0.2">
      <c r="B243" s="590"/>
      <c r="C243" s="593"/>
      <c r="D243" s="262"/>
      <c r="E243" s="18"/>
      <c r="F243" s="69"/>
      <c r="G243" s="664"/>
      <c r="H243" s="653"/>
      <c r="I243" s="171"/>
      <c r="J243" s="171"/>
      <c r="K243" s="288"/>
      <c r="L243" s="1" t="s">
        <v>998</v>
      </c>
      <c r="M243" s="20"/>
      <c r="N243" s="633"/>
      <c r="O243" s="634"/>
    </row>
    <row r="244" spans="2:16" ht="15" thickBot="1" x14ac:dyDescent="0.25">
      <c r="B244" s="591"/>
      <c r="C244" s="594"/>
      <c r="D244" s="265"/>
      <c r="E244" s="22"/>
      <c r="F244" s="38"/>
      <c r="G244" s="665"/>
      <c r="H244" s="654"/>
      <c r="I244" s="172" t="s">
        <v>999</v>
      </c>
      <c r="J244" s="172"/>
      <c r="K244" s="36" t="s">
        <v>502</v>
      </c>
      <c r="L244" s="24"/>
      <c r="M244" s="12"/>
      <c r="N244" s="633"/>
      <c r="O244" s="634"/>
    </row>
    <row r="245" spans="2:16" ht="7.5" customHeight="1" thickBot="1" x14ac:dyDescent="0.25">
      <c r="B245" s="279"/>
      <c r="C245" s="8"/>
      <c r="D245" s="151"/>
      <c r="E245" s="25"/>
      <c r="F245" s="26"/>
      <c r="G245" s="26"/>
      <c r="H245" s="27"/>
      <c r="I245" s="230"/>
      <c r="J245" s="166"/>
      <c r="K245" s="89"/>
      <c r="L245" s="12"/>
      <c r="M245" s="13"/>
      <c r="N245" s="13"/>
      <c r="O245" s="13"/>
      <c r="P245" s="13"/>
    </row>
    <row r="246" spans="2:16" s="13" customFormat="1" ht="9" customHeight="1" x14ac:dyDescent="0.2">
      <c r="B246" s="589">
        <v>58</v>
      </c>
      <c r="C246" s="647" t="s">
        <v>526</v>
      </c>
      <c r="D246" s="39" t="s">
        <v>14</v>
      </c>
      <c r="E246" s="14">
        <v>203</v>
      </c>
      <c r="F246" s="15" t="s">
        <v>37</v>
      </c>
      <c r="G246" s="595" t="s">
        <v>527</v>
      </c>
      <c r="H246" s="598" t="s">
        <v>528</v>
      </c>
      <c r="I246" s="235"/>
      <c r="J246" s="178"/>
      <c r="K246" s="16"/>
      <c r="L246" s="16"/>
      <c r="M246" s="17"/>
      <c r="N246" s="631"/>
      <c r="O246" s="632"/>
    </row>
    <row r="247" spans="2:16" s="13" customFormat="1" ht="9" customHeight="1" x14ac:dyDescent="0.2">
      <c r="B247" s="590"/>
      <c r="C247" s="648"/>
      <c r="D247" s="40" t="s">
        <v>14</v>
      </c>
      <c r="E247" s="18">
        <v>401</v>
      </c>
      <c r="F247" s="19" t="s">
        <v>15</v>
      </c>
      <c r="G247" s="596"/>
      <c r="H247" s="599"/>
      <c r="I247" s="105" t="s">
        <v>19</v>
      </c>
      <c r="J247" s="169"/>
      <c r="K247" s="1" t="s">
        <v>529</v>
      </c>
      <c r="L247" s="1"/>
      <c r="M247" s="17"/>
      <c r="N247" s="633"/>
      <c r="O247" s="634"/>
    </row>
    <row r="248" spans="2:16" s="13" customFormat="1" ht="9" customHeight="1" x14ac:dyDescent="0.2">
      <c r="B248" s="590"/>
      <c r="C248" s="648"/>
      <c r="D248" s="40" t="s">
        <v>14</v>
      </c>
      <c r="E248" s="18">
        <v>402</v>
      </c>
      <c r="F248" s="19" t="s">
        <v>62</v>
      </c>
      <c r="G248" s="596"/>
      <c r="H248" s="599"/>
      <c r="I248" s="231" t="s">
        <v>530</v>
      </c>
      <c r="J248" s="168" t="s">
        <v>20</v>
      </c>
      <c r="K248" s="1"/>
      <c r="L248" s="1"/>
      <c r="M248" s="12"/>
      <c r="N248" s="633"/>
      <c r="O248" s="634"/>
    </row>
    <row r="249" spans="2:16" s="13" customFormat="1" ht="9" customHeight="1" x14ac:dyDescent="0.2">
      <c r="B249" s="590"/>
      <c r="C249" s="648"/>
      <c r="D249" s="40" t="s">
        <v>14</v>
      </c>
      <c r="E249" s="18">
        <v>403</v>
      </c>
      <c r="F249" s="19" t="s">
        <v>18</v>
      </c>
      <c r="G249" s="596"/>
      <c r="H249" s="599"/>
      <c r="I249" s="231"/>
      <c r="J249" s="169"/>
      <c r="K249" s="288" t="s">
        <v>24</v>
      </c>
      <c r="L249" s="288"/>
      <c r="M249" s="20"/>
      <c r="N249" s="633"/>
      <c r="O249" s="634"/>
    </row>
    <row r="250" spans="2:16" s="13" customFormat="1" ht="15.75" customHeight="1" x14ac:dyDescent="0.2">
      <c r="B250" s="590"/>
      <c r="C250" s="648"/>
      <c r="D250" s="641" t="s">
        <v>14</v>
      </c>
      <c r="E250" s="643">
        <v>701</v>
      </c>
      <c r="F250" s="645" t="s">
        <v>531</v>
      </c>
      <c r="G250" s="596"/>
      <c r="H250" s="599"/>
      <c r="I250" s="231"/>
      <c r="J250" s="169"/>
      <c r="K250" s="288"/>
      <c r="L250" s="288"/>
      <c r="M250" s="20"/>
      <c r="N250" s="633"/>
      <c r="O250" s="634"/>
    </row>
    <row r="251" spans="2:16" s="13" customFormat="1" ht="15.75" customHeight="1" x14ac:dyDescent="0.2">
      <c r="B251" s="590"/>
      <c r="C251" s="648"/>
      <c r="D251" s="676"/>
      <c r="E251" s="677"/>
      <c r="F251" s="678"/>
      <c r="G251" s="596"/>
      <c r="H251" s="599"/>
      <c r="I251" s="231"/>
      <c r="J251" s="169"/>
      <c r="K251" s="288"/>
      <c r="L251" s="288"/>
      <c r="M251" s="20"/>
      <c r="N251" s="633"/>
      <c r="O251" s="634"/>
    </row>
    <row r="252" spans="2:16" s="13" customFormat="1" ht="9" customHeight="1" x14ac:dyDescent="0.2">
      <c r="B252" s="590"/>
      <c r="C252" s="648"/>
      <c r="D252" s="40" t="s">
        <v>14</v>
      </c>
      <c r="E252" s="18">
        <v>901</v>
      </c>
      <c r="F252" s="19" t="s">
        <v>44</v>
      </c>
      <c r="G252" s="596"/>
      <c r="H252" s="599"/>
      <c r="I252" s="231" t="s">
        <v>532</v>
      </c>
      <c r="J252" s="171">
        <v>2448</v>
      </c>
      <c r="K252" s="28"/>
      <c r="L252" s="28"/>
      <c r="M252" s="12"/>
      <c r="N252" s="633"/>
      <c r="O252" s="634"/>
    </row>
    <row r="253" spans="2:16" s="13" customFormat="1" ht="9" customHeight="1" x14ac:dyDescent="0.2">
      <c r="B253" s="590"/>
      <c r="C253" s="648"/>
      <c r="D253" s="40" t="s">
        <v>14</v>
      </c>
      <c r="E253" s="18">
        <v>902</v>
      </c>
      <c r="F253" s="122" t="s">
        <v>204</v>
      </c>
      <c r="G253" s="596"/>
      <c r="H253" s="599"/>
      <c r="I253" s="231"/>
      <c r="J253" s="155"/>
      <c r="K253" s="1" t="s">
        <v>446</v>
      </c>
      <c r="L253" s="1"/>
      <c r="M253" s="20"/>
      <c r="N253" s="633"/>
      <c r="O253" s="634"/>
    </row>
    <row r="254" spans="2:16" ht="9" customHeight="1" thickBot="1" x14ac:dyDescent="0.25">
      <c r="B254" s="591"/>
      <c r="C254" s="649"/>
      <c r="D254" s="41" t="s">
        <v>25</v>
      </c>
      <c r="E254" s="22">
        <v>1402</v>
      </c>
      <c r="F254" s="23" t="s">
        <v>122</v>
      </c>
      <c r="G254" s="597"/>
      <c r="H254" s="600"/>
      <c r="I254" s="233"/>
      <c r="J254" s="180"/>
      <c r="K254" s="24"/>
      <c r="L254" s="24"/>
      <c r="M254" s="12"/>
      <c r="N254" s="633"/>
      <c r="O254" s="634"/>
    </row>
    <row r="255" spans="2:16" s="13" customFormat="1" ht="7.5" customHeight="1" thickBot="1" x14ac:dyDescent="0.25">
      <c r="B255" s="279"/>
      <c r="C255" s="8"/>
      <c r="D255" s="151"/>
      <c r="E255" s="25"/>
      <c r="F255" s="26"/>
      <c r="G255" s="26"/>
      <c r="H255" s="27"/>
      <c r="I255" s="181"/>
      <c r="J255" s="181"/>
      <c r="K255" s="12"/>
      <c r="L255" s="12"/>
      <c r="M255" s="12"/>
      <c r="N255" s="64"/>
    </row>
    <row r="256" spans="2:16" s="13" customFormat="1" ht="9.75" customHeight="1" x14ac:dyDescent="0.2">
      <c r="B256" s="589">
        <v>60</v>
      </c>
      <c r="C256" s="592" t="s">
        <v>533</v>
      </c>
      <c r="D256" s="39" t="s">
        <v>14</v>
      </c>
      <c r="E256" s="14">
        <v>401</v>
      </c>
      <c r="F256" s="15" t="s">
        <v>15</v>
      </c>
      <c r="G256" s="595" t="s">
        <v>534</v>
      </c>
      <c r="H256" s="669" t="s">
        <v>535</v>
      </c>
      <c r="I256" s="215" t="s">
        <v>19</v>
      </c>
      <c r="J256" s="167"/>
      <c r="K256" s="16"/>
      <c r="L256" s="16"/>
      <c r="M256" s="17"/>
      <c r="N256" s="672" t="s">
        <v>247</v>
      </c>
      <c r="O256" s="673"/>
    </row>
    <row r="257" spans="2:15" s="13" customFormat="1" ht="9.75" customHeight="1" x14ac:dyDescent="0.2">
      <c r="B257" s="590"/>
      <c r="C257" s="593"/>
      <c r="D257" s="40" t="s">
        <v>14</v>
      </c>
      <c r="E257" s="18">
        <v>402</v>
      </c>
      <c r="F257" s="19" t="s">
        <v>62</v>
      </c>
      <c r="G257" s="596"/>
      <c r="H257" s="670"/>
      <c r="I257" s="231" t="s">
        <v>536</v>
      </c>
      <c r="J257" s="168" t="s">
        <v>20</v>
      </c>
      <c r="K257" s="1" t="s">
        <v>537</v>
      </c>
      <c r="L257" s="602"/>
      <c r="M257" s="17"/>
      <c r="N257" s="674"/>
      <c r="O257" s="675"/>
    </row>
    <row r="258" spans="2:15" s="13" customFormat="1" ht="9.75" customHeight="1" x14ac:dyDescent="0.2">
      <c r="B258" s="590"/>
      <c r="C258" s="593"/>
      <c r="D258" s="40" t="s">
        <v>14</v>
      </c>
      <c r="E258" s="18">
        <v>403</v>
      </c>
      <c r="F258" s="19" t="s">
        <v>18</v>
      </c>
      <c r="G258" s="596"/>
      <c r="H258" s="670"/>
      <c r="I258" s="171"/>
      <c r="J258" s="170"/>
      <c r="K258" s="288" t="s">
        <v>24</v>
      </c>
      <c r="L258" s="602"/>
      <c r="M258" s="12"/>
      <c r="N258" s="674"/>
      <c r="O258" s="675"/>
    </row>
    <row r="259" spans="2:15" s="13" customFormat="1" ht="9.75" customHeight="1" x14ac:dyDescent="0.2">
      <c r="B259" s="590"/>
      <c r="C259" s="593"/>
      <c r="D259" s="40" t="s">
        <v>14</v>
      </c>
      <c r="E259" s="18">
        <v>901</v>
      </c>
      <c r="F259" s="19" t="s">
        <v>44</v>
      </c>
      <c r="G259" s="596"/>
      <c r="H259" s="670"/>
      <c r="I259" s="237" t="s">
        <v>43</v>
      </c>
      <c r="J259" s="171" t="s">
        <v>538</v>
      </c>
      <c r="K259" s="1" t="s">
        <v>446</v>
      </c>
      <c r="L259" s="602"/>
      <c r="M259" s="20"/>
      <c r="N259" s="674"/>
      <c r="O259" s="675"/>
    </row>
    <row r="260" spans="2:15" ht="9.75" customHeight="1" thickBot="1" x14ac:dyDescent="0.25">
      <c r="B260" s="591"/>
      <c r="C260" s="594"/>
      <c r="D260" s="41" t="s">
        <v>14</v>
      </c>
      <c r="E260" s="22">
        <v>902</v>
      </c>
      <c r="F260" s="79" t="s">
        <v>204</v>
      </c>
      <c r="G260" s="597"/>
      <c r="H260" s="671"/>
      <c r="I260" s="233" t="s">
        <v>539</v>
      </c>
      <c r="J260" s="172"/>
      <c r="K260" s="24"/>
      <c r="L260" s="24"/>
      <c r="M260" s="12"/>
      <c r="N260" s="674"/>
      <c r="O260" s="675"/>
    </row>
    <row r="261" spans="2:15" s="13" customFormat="1" ht="7.5" customHeight="1" thickBot="1" x14ac:dyDescent="0.25">
      <c r="B261" s="279"/>
      <c r="C261" s="8"/>
      <c r="D261" s="151"/>
      <c r="E261" s="25"/>
      <c r="F261" s="26"/>
      <c r="G261" s="26"/>
      <c r="H261" s="27"/>
      <c r="I261" s="181"/>
      <c r="J261" s="181"/>
      <c r="K261" s="12"/>
      <c r="L261" s="12"/>
      <c r="M261" s="12"/>
      <c r="N261" s="64"/>
    </row>
    <row r="262" spans="2:15" ht="14.25" x14ac:dyDescent="0.2">
      <c r="B262" s="589">
        <v>61</v>
      </c>
      <c r="C262" s="592" t="s">
        <v>1000</v>
      </c>
      <c r="D262" s="264" t="s">
        <v>14</v>
      </c>
      <c r="E262" s="14">
        <v>203</v>
      </c>
      <c r="F262" s="15" t="s">
        <v>37</v>
      </c>
      <c r="G262" s="663"/>
      <c r="H262" s="652" t="s">
        <v>1001</v>
      </c>
      <c r="I262" s="249"/>
      <c r="J262" s="167"/>
      <c r="K262" s="16"/>
      <c r="L262" s="16"/>
      <c r="M262" s="17"/>
      <c r="N262" s="631"/>
      <c r="O262" s="632"/>
    </row>
    <row r="263" spans="2:15" ht="14.25" x14ac:dyDescent="0.2">
      <c r="B263" s="590"/>
      <c r="C263" s="593"/>
      <c r="D263" s="262" t="s">
        <v>14</v>
      </c>
      <c r="E263" s="18">
        <v>401</v>
      </c>
      <c r="F263" s="19" t="s">
        <v>15</v>
      </c>
      <c r="G263" s="664"/>
      <c r="H263" s="653"/>
      <c r="I263" s="251"/>
      <c r="J263" s="192"/>
      <c r="K263" s="65"/>
      <c r="L263" s="65"/>
      <c r="M263" s="17"/>
      <c r="N263" s="633"/>
      <c r="O263" s="634"/>
    </row>
    <row r="264" spans="2:15" ht="14.25" x14ac:dyDescent="0.2">
      <c r="B264" s="590"/>
      <c r="C264" s="593"/>
      <c r="D264" s="262" t="s">
        <v>14</v>
      </c>
      <c r="E264" s="18">
        <v>908</v>
      </c>
      <c r="F264" s="19" t="s">
        <v>462</v>
      </c>
      <c r="G264" s="664"/>
      <c r="H264" s="653"/>
      <c r="I264" s="181" t="s">
        <v>19</v>
      </c>
      <c r="J264" s="168" t="s">
        <v>20</v>
      </c>
      <c r="K264" s="1" t="s">
        <v>1002</v>
      </c>
      <c r="L264" s="1" t="s">
        <v>904</v>
      </c>
      <c r="M264" s="12"/>
      <c r="N264" s="633"/>
      <c r="O264" s="634"/>
    </row>
    <row r="265" spans="2:15" ht="14.25" x14ac:dyDescent="0.2">
      <c r="B265" s="590"/>
      <c r="C265" s="593"/>
      <c r="D265" s="262" t="s">
        <v>14</v>
      </c>
      <c r="E265" s="102">
        <v>909</v>
      </c>
      <c r="F265" s="19" t="s">
        <v>121</v>
      </c>
      <c r="G265" s="664"/>
      <c r="H265" s="653"/>
      <c r="I265" s="181"/>
      <c r="J265" s="190"/>
      <c r="K265" s="1"/>
      <c r="L265" s="1" t="s">
        <v>1003</v>
      </c>
      <c r="M265" s="12"/>
      <c r="N265" s="633"/>
      <c r="O265" s="634"/>
    </row>
    <row r="266" spans="2:15" ht="14.25" x14ac:dyDescent="0.2">
      <c r="B266" s="590"/>
      <c r="C266" s="593"/>
      <c r="D266" s="262" t="s">
        <v>25</v>
      </c>
      <c r="E266" s="18">
        <v>1103</v>
      </c>
      <c r="F266" s="19" t="s">
        <v>259</v>
      </c>
      <c r="G266" s="664"/>
      <c r="H266" s="653"/>
      <c r="J266" s="169"/>
      <c r="K266" s="288" t="s">
        <v>24</v>
      </c>
      <c r="L266" s="1"/>
      <c r="M266" s="20"/>
      <c r="N266" s="633"/>
      <c r="O266" s="634"/>
    </row>
    <row r="267" spans="2:15" ht="14.25" x14ac:dyDescent="0.2">
      <c r="B267" s="590"/>
      <c r="C267" s="593"/>
      <c r="D267" s="262" t="s">
        <v>25</v>
      </c>
      <c r="E267" s="18">
        <v>1201</v>
      </c>
      <c r="F267" s="150" t="s">
        <v>525</v>
      </c>
      <c r="G267" s="664"/>
      <c r="H267" s="653"/>
      <c r="I267" s="181" t="s">
        <v>1004</v>
      </c>
      <c r="J267" s="169"/>
      <c r="K267" s="288"/>
      <c r="L267" s="1"/>
      <c r="M267" s="20"/>
      <c r="N267" s="633"/>
      <c r="O267" s="634"/>
    </row>
    <row r="268" spans="2:15" ht="14.25" x14ac:dyDescent="0.2">
      <c r="B268" s="590"/>
      <c r="C268" s="593"/>
      <c r="D268" s="262" t="s">
        <v>25</v>
      </c>
      <c r="E268" s="18">
        <v>1402</v>
      </c>
      <c r="F268" s="150" t="s">
        <v>290</v>
      </c>
      <c r="G268" s="664"/>
      <c r="H268" s="653"/>
      <c r="I268" s="181"/>
      <c r="J268" s="171">
        <v>1257</v>
      </c>
      <c r="K268" s="1" t="s">
        <v>502</v>
      </c>
      <c r="L268" s="1" t="s">
        <v>896</v>
      </c>
      <c r="M268" s="12"/>
      <c r="N268" s="633"/>
      <c r="O268" s="634"/>
    </row>
    <row r="269" spans="2:15" ht="14.25" x14ac:dyDescent="0.2">
      <c r="B269" s="590"/>
      <c r="C269" s="593"/>
      <c r="D269" s="262" t="s">
        <v>25</v>
      </c>
      <c r="E269" s="18">
        <v>1403</v>
      </c>
      <c r="F269" s="19" t="s">
        <v>1005</v>
      </c>
      <c r="G269" s="664"/>
      <c r="H269" s="653"/>
      <c r="I269" s="181" t="s">
        <v>1006</v>
      </c>
      <c r="J269" s="171"/>
      <c r="K269" s="1"/>
      <c r="L269" s="1" t="s">
        <v>1007</v>
      </c>
      <c r="M269" s="12"/>
      <c r="N269" s="633"/>
      <c r="O269" s="634"/>
    </row>
    <row r="270" spans="2:15" ht="14.25" x14ac:dyDescent="0.2">
      <c r="B270" s="590"/>
      <c r="C270" s="593"/>
      <c r="D270" s="262" t="s">
        <v>25</v>
      </c>
      <c r="E270" s="18">
        <v>1602</v>
      </c>
      <c r="F270" s="19" t="s">
        <v>161</v>
      </c>
      <c r="G270" s="664"/>
      <c r="H270" s="653"/>
      <c r="I270" s="181"/>
      <c r="J270" s="171"/>
      <c r="K270" s="1"/>
      <c r="L270" s="1"/>
      <c r="M270" s="12"/>
      <c r="N270" s="633"/>
      <c r="O270" s="634"/>
    </row>
    <row r="271" spans="2:15" ht="15" thickBot="1" x14ac:dyDescent="0.25">
      <c r="B271" s="591"/>
      <c r="C271" s="594"/>
      <c r="D271" s="265" t="s">
        <v>25</v>
      </c>
      <c r="E271" s="22">
        <v>1602</v>
      </c>
      <c r="F271" s="23" t="s">
        <v>316</v>
      </c>
      <c r="G271" s="665"/>
      <c r="H271" s="654"/>
      <c r="I271" s="172"/>
      <c r="J271" s="172"/>
      <c r="K271" s="24"/>
      <c r="L271" s="24"/>
      <c r="M271" s="12"/>
      <c r="N271" s="633"/>
      <c r="O271" s="634"/>
    </row>
    <row r="272" spans="2:15" ht="7.5" customHeight="1" thickBot="1" x14ac:dyDescent="0.25">
      <c r="B272" s="279"/>
      <c r="C272" s="8"/>
      <c r="D272" s="151"/>
      <c r="E272" s="9"/>
      <c r="F272" s="31"/>
      <c r="H272" s="68"/>
      <c r="I272" s="181"/>
      <c r="J272" s="181"/>
      <c r="K272" s="12"/>
      <c r="L272" s="12"/>
      <c r="M272" s="12"/>
      <c r="N272" s="64"/>
      <c r="O272" s="13"/>
    </row>
    <row r="273" spans="2:15" ht="11.25" customHeight="1" x14ac:dyDescent="0.2">
      <c r="B273" s="589">
        <v>62</v>
      </c>
      <c r="C273" s="592" t="s">
        <v>1008</v>
      </c>
      <c r="D273" s="264" t="s">
        <v>14</v>
      </c>
      <c r="E273" s="14">
        <v>401</v>
      </c>
      <c r="F273" s="15" t="s">
        <v>15</v>
      </c>
      <c r="G273" s="663"/>
      <c r="H273" s="652" t="s">
        <v>1009</v>
      </c>
      <c r="I273" s="249"/>
      <c r="J273" s="167"/>
      <c r="K273" s="16"/>
      <c r="L273" s="16"/>
      <c r="M273" s="17"/>
      <c r="N273" s="631"/>
      <c r="O273" s="632"/>
    </row>
    <row r="274" spans="2:15" ht="11.25" customHeight="1" x14ac:dyDescent="0.2">
      <c r="B274" s="590"/>
      <c r="C274" s="593"/>
      <c r="D274" s="262" t="s">
        <v>14</v>
      </c>
      <c r="E274" s="18">
        <v>403</v>
      </c>
      <c r="F274" s="19" t="s">
        <v>42</v>
      </c>
      <c r="G274" s="664"/>
      <c r="H274" s="653"/>
      <c r="J274" s="190"/>
      <c r="L274" s="1"/>
      <c r="M274" s="12"/>
      <c r="N274" s="633"/>
      <c r="O274" s="634"/>
    </row>
    <row r="275" spans="2:15" ht="11.25" customHeight="1" x14ac:dyDescent="0.2">
      <c r="B275" s="590"/>
      <c r="C275" s="593"/>
      <c r="D275" s="262" t="s">
        <v>14</v>
      </c>
      <c r="E275" s="102">
        <v>702</v>
      </c>
      <c r="F275" s="19" t="s">
        <v>104</v>
      </c>
      <c r="G275" s="664"/>
      <c r="H275" s="653"/>
      <c r="I275" s="181"/>
      <c r="J275" s="190"/>
      <c r="K275" s="1" t="s">
        <v>1010</v>
      </c>
      <c r="L275" s="1"/>
      <c r="M275" s="12"/>
      <c r="N275" s="633"/>
      <c r="O275" s="634"/>
    </row>
    <row r="276" spans="2:15" ht="11.25" customHeight="1" x14ac:dyDescent="0.2">
      <c r="B276" s="590"/>
      <c r="C276" s="593"/>
      <c r="D276" s="262" t="s">
        <v>14</v>
      </c>
      <c r="E276" s="18">
        <v>705</v>
      </c>
      <c r="F276" s="19" t="s">
        <v>196</v>
      </c>
      <c r="G276" s="664"/>
      <c r="H276" s="653"/>
      <c r="I276" s="181" t="s">
        <v>19</v>
      </c>
      <c r="J276" s="168" t="s">
        <v>20</v>
      </c>
      <c r="K276" s="1"/>
      <c r="L276" s="1" t="s">
        <v>1011</v>
      </c>
      <c r="M276" s="20"/>
      <c r="N276" s="633"/>
      <c r="O276" s="634"/>
    </row>
    <row r="277" spans="2:15" ht="11.25" customHeight="1" x14ac:dyDescent="0.2">
      <c r="B277" s="590"/>
      <c r="C277" s="593"/>
      <c r="D277" s="262" t="s">
        <v>14</v>
      </c>
      <c r="E277" s="18">
        <v>800</v>
      </c>
      <c r="F277" s="19" t="s">
        <v>106</v>
      </c>
      <c r="G277" s="664"/>
      <c r="H277" s="653"/>
      <c r="J277" s="169"/>
      <c r="K277" s="288" t="s">
        <v>24</v>
      </c>
      <c r="L277" s="1"/>
      <c r="M277" s="20"/>
      <c r="N277" s="633"/>
      <c r="O277" s="634"/>
    </row>
    <row r="278" spans="2:15" ht="11.25" customHeight="1" x14ac:dyDescent="0.2">
      <c r="B278" s="590"/>
      <c r="C278" s="593"/>
      <c r="D278" s="262" t="s">
        <v>25</v>
      </c>
      <c r="E278" s="18">
        <v>1101</v>
      </c>
      <c r="F278" s="19" t="s">
        <v>921</v>
      </c>
      <c r="G278" s="664"/>
      <c r="H278" s="653"/>
      <c r="I278" s="181" t="s">
        <v>1012</v>
      </c>
      <c r="J278" s="171" t="s">
        <v>1013</v>
      </c>
      <c r="L278" s="1" t="s">
        <v>1014</v>
      </c>
      <c r="M278" s="12"/>
      <c r="N278" s="633"/>
      <c r="O278" s="634"/>
    </row>
    <row r="279" spans="2:15" ht="11.25" customHeight="1" x14ac:dyDescent="0.2">
      <c r="B279" s="590"/>
      <c r="C279" s="593"/>
      <c r="D279" s="262" t="s">
        <v>25</v>
      </c>
      <c r="E279" s="18">
        <v>1103</v>
      </c>
      <c r="F279" s="19" t="s">
        <v>259</v>
      </c>
      <c r="G279" s="664"/>
      <c r="H279" s="653"/>
      <c r="I279" s="181"/>
      <c r="J279" s="171"/>
      <c r="K279" s="1" t="s">
        <v>502</v>
      </c>
      <c r="L279" s="1"/>
      <c r="M279" s="12"/>
      <c r="N279" s="633"/>
      <c r="O279" s="634"/>
    </row>
    <row r="280" spans="2:15" ht="11.25" customHeight="1" x14ac:dyDescent="0.2">
      <c r="B280" s="590"/>
      <c r="C280" s="593"/>
      <c r="D280" s="262" t="s">
        <v>25</v>
      </c>
      <c r="E280" s="18">
        <v>1402</v>
      </c>
      <c r="F280" s="19" t="s">
        <v>122</v>
      </c>
      <c r="G280" s="664"/>
      <c r="H280" s="653"/>
      <c r="I280" s="181"/>
      <c r="J280" s="171"/>
      <c r="L280" s="1"/>
      <c r="M280" s="12"/>
      <c r="N280" s="633"/>
      <c r="O280" s="634"/>
    </row>
    <row r="281" spans="2:15" ht="11.25" customHeight="1" thickBot="1" x14ac:dyDescent="0.25">
      <c r="B281" s="591"/>
      <c r="C281" s="594"/>
      <c r="D281" s="265" t="s">
        <v>25</v>
      </c>
      <c r="E281" s="22">
        <v>1604</v>
      </c>
      <c r="F281" s="38" t="s">
        <v>123</v>
      </c>
      <c r="G281" s="665"/>
      <c r="H281" s="654"/>
      <c r="I281" s="172"/>
      <c r="J281" s="172"/>
      <c r="K281" s="24"/>
      <c r="L281" s="24"/>
      <c r="M281" s="12"/>
      <c r="N281" s="633"/>
      <c r="O281" s="634"/>
    </row>
    <row r="282" spans="2:15" s="13" customFormat="1" ht="39.75" customHeight="1" thickBot="1" x14ac:dyDescent="0.25">
      <c r="B282" s="279"/>
      <c r="C282" s="8"/>
      <c r="D282" s="151"/>
      <c r="E282" s="25"/>
      <c r="F282" s="26"/>
      <c r="G282" s="2"/>
      <c r="H282" s="27"/>
      <c r="I282" s="181"/>
      <c r="J282" s="181"/>
      <c r="K282" s="12"/>
      <c r="L282" s="12"/>
      <c r="M282" s="12"/>
      <c r="N282" s="64"/>
    </row>
    <row r="283" spans="2:15" ht="12.75" customHeight="1" x14ac:dyDescent="0.2">
      <c r="B283" s="589">
        <v>63</v>
      </c>
      <c r="C283" s="592" t="s">
        <v>1015</v>
      </c>
      <c r="D283" s="264" t="s">
        <v>14</v>
      </c>
      <c r="E283" s="14">
        <v>401</v>
      </c>
      <c r="F283" s="15" t="s">
        <v>15</v>
      </c>
      <c r="G283" s="595"/>
      <c r="H283" s="666" t="s">
        <v>1016</v>
      </c>
      <c r="I283" s="167"/>
      <c r="J283" s="167"/>
      <c r="K283" s="77"/>
      <c r="L283" s="80"/>
      <c r="M283" s="17"/>
      <c r="N283" s="631"/>
      <c r="O283" s="632"/>
    </row>
    <row r="284" spans="2:15" ht="12.75" customHeight="1" x14ac:dyDescent="0.2">
      <c r="B284" s="590"/>
      <c r="C284" s="593"/>
      <c r="D284" s="266"/>
      <c r="E284" s="287"/>
      <c r="F284" s="83"/>
      <c r="G284" s="596"/>
      <c r="H284" s="667"/>
      <c r="I284" s="171" t="s">
        <v>19</v>
      </c>
      <c r="J284" s="168" t="s">
        <v>20</v>
      </c>
      <c r="K284" s="1" t="s">
        <v>1017</v>
      </c>
      <c r="L284" s="82"/>
      <c r="M284" s="17"/>
      <c r="N284" s="633"/>
      <c r="O284" s="634"/>
    </row>
    <row r="285" spans="2:15" ht="12.75" customHeight="1" x14ac:dyDescent="0.2">
      <c r="B285" s="590"/>
      <c r="C285" s="593"/>
      <c r="D285" s="262" t="s">
        <v>14</v>
      </c>
      <c r="E285" s="18">
        <v>403</v>
      </c>
      <c r="F285" s="19" t="s">
        <v>42</v>
      </c>
      <c r="G285" s="596"/>
      <c r="H285" s="667"/>
      <c r="I285" s="192"/>
      <c r="J285" s="192"/>
      <c r="K285" s="288" t="s">
        <v>24</v>
      </c>
      <c r="L285" s="84"/>
      <c r="M285" s="12"/>
      <c r="N285" s="633"/>
      <c r="O285" s="634"/>
    </row>
    <row r="286" spans="2:15" ht="12.75" customHeight="1" x14ac:dyDescent="0.2">
      <c r="B286" s="590"/>
      <c r="C286" s="593"/>
      <c r="D286" s="289"/>
      <c r="E286" s="282"/>
      <c r="F286" s="69"/>
      <c r="G286" s="596"/>
      <c r="H286" s="667"/>
      <c r="I286" s="171" t="s">
        <v>1018</v>
      </c>
      <c r="J286" s="171" t="s">
        <v>1019</v>
      </c>
      <c r="K286" s="1" t="s">
        <v>502</v>
      </c>
      <c r="L286" s="84"/>
      <c r="M286" s="12"/>
      <c r="N286" s="633"/>
      <c r="O286" s="634"/>
    </row>
    <row r="287" spans="2:15" ht="12.75" customHeight="1" thickBot="1" x14ac:dyDescent="0.25">
      <c r="B287" s="591"/>
      <c r="C287" s="594"/>
      <c r="D287" s="265" t="s">
        <v>14</v>
      </c>
      <c r="E287" s="22">
        <v>901</v>
      </c>
      <c r="F287" s="38" t="s">
        <v>44</v>
      </c>
      <c r="G287" s="597"/>
      <c r="H287" s="668"/>
      <c r="I287" s="193"/>
      <c r="J287" s="193"/>
      <c r="K287" s="78"/>
      <c r="L287" s="85"/>
      <c r="M287" s="12"/>
      <c r="N287" s="633"/>
      <c r="O287" s="634"/>
    </row>
    <row r="288" spans="2:15" s="13" customFormat="1" ht="7.5" customHeight="1" thickBot="1" x14ac:dyDescent="0.25">
      <c r="B288" s="279"/>
      <c r="C288" s="8"/>
      <c r="D288" s="151"/>
      <c r="E288" s="25"/>
      <c r="F288" s="26"/>
      <c r="G288" s="2"/>
      <c r="H288" s="27"/>
      <c r="I288" s="181"/>
      <c r="J288" s="181"/>
      <c r="K288" s="12"/>
      <c r="L288" s="12"/>
      <c r="M288" s="12"/>
      <c r="N288" s="64"/>
    </row>
    <row r="289" spans="2:15" ht="16.5" customHeight="1" x14ac:dyDescent="0.2">
      <c r="B289" s="589">
        <v>64</v>
      </c>
      <c r="C289" s="592" t="s">
        <v>858</v>
      </c>
      <c r="D289" s="264" t="s">
        <v>14</v>
      </c>
      <c r="E289" s="14">
        <v>401</v>
      </c>
      <c r="F289" s="15" t="s">
        <v>15</v>
      </c>
      <c r="G289" s="595"/>
      <c r="H289" s="658" t="s">
        <v>1020</v>
      </c>
      <c r="I289" s="167"/>
      <c r="J289" s="167"/>
      <c r="K289" s="77"/>
      <c r="L289" s="80"/>
      <c r="M289" s="17"/>
      <c r="N289" s="631"/>
      <c r="O289" s="632"/>
    </row>
    <row r="290" spans="2:15" ht="16.5" customHeight="1" x14ac:dyDescent="0.2">
      <c r="B290" s="590"/>
      <c r="C290" s="593"/>
      <c r="D290" s="266" t="s">
        <v>14</v>
      </c>
      <c r="E290" s="287">
        <v>705</v>
      </c>
      <c r="F290" s="83" t="s">
        <v>131</v>
      </c>
      <c r="G290" s="596"/>
      <c r="H290" s="659"/>
      <c r="I290" s="171" t="s">
        <v>19</v>
      </c>
      <c r="J290" s="168" t="s">
        <v>20</v>
      </c>
      <c r="K290" s="1" t="s">
        <v>1021</v>
      </c>
      <c r="L290" s="82"/>
      <c r="M290" s="17"/>
      <c r="N290" s="633"/>
      <c r="O290" s="634"/>
    </row>
    <row r="291" spans="2:15" ht="16.5" customHeight="1" x14ac:dyDescent="0.2">
      <c r="B291" s="590"/>
      <c r="C291" s="593"/>
      <c r="D291" s="262" t="s">
        <v>14</v>
      </c>
      <c r="E291" s="18">
        <v>710</v>
      </c>
      <c r="F291" s="19" t="s">
        <v>365</v>
      </c>
      <c r="G291" s="596"/>
      <c r="H291" s="659"/>
      <c r="I291" s="171" t="s">
        <v>1022</v>
      </c>
      <c r="J291" s="171">
        <v>1613</v>
      </c>
      <c r="K291" s="288" t="s">
        <v>24</v>
      </c>
      <c r="L291" s="84"/>
      <c r="M291" s="12"/>
      <c r="N291" s="633"/>
      <c r="O291" s="634"/>
    </row>
    <row r="292" spans="2:15" ht="16.5" customHeight="1" thickBot="1" x14ac:dyDescent="0.25">
      <c r="B292" s="591"/>
      <c r="C292" s="594"/>
      <c r="D292" s="265" t="s">
        <v>14</v>
      </c>
      <c r="E292" s="22">
        <v>903</v>
      </c>
      <c r="F292" s="38" t="s">
        <v>108</v>
      </c>
      <c r="G292" s="597"/>
      <c r="H292" s="660"/>
      <c r="I292" s="193"/>
      <c r="J292" s="193"/>
      <c r="K292" s="36" t="s">
        <v>502</v>
      </c>
      <c r="L292" s="85"/>
      <c r="M292" s="12"/>
      <c r="N292" s="633"/>
      <c r="O292" s="634"/>
    </row>
    <row r="293" spans="2:15" s="13" customFormat="1" ht="7.5" customHeight="1" thickBot="1" x14ac:dyDescent="0.25">
      <c r="B293" s="279"/>
      <c r="C293" s="8"/>
      <c r="D293" s="151"/>
      <c r="E293" s="25"/>
      <c r="F293" s="26"/>
      <c r="G293" s="2"/>
      <c r="H293" s="27"/>
      <c r="I293" s="181"/>
      <c r="J293" s="181"/>
      <c r="K293" s="12"/>
      <c r="L293" s="12"/>
      <c r="M293" s="12"/>
      <c r="N293" s="64"/>
    </row>
    <row r="294" spans="2:15" ht="12" customHeight="1" x14ac:dyDescent="0.2">
      <c r="B294" s="589">
        <v>65</v>
      </c>
      <c r="C294" s="592" t="s">
        <v>1023</v>
      </c>
      <c r="D294" s="264" t="s">
        <v>14</v>
      </c>
      <c r="E294" s="14">
        <v>100</v>
      </c>
      <c r="F294" s="15" t="s">
        <v>207</v>
      </c>
      <c r="G294" s="595"/>
      <c r="H294" s="658" t="s">
        <v>1024</v>
      </c>
      <c r="I294" s="167"/>
      <c r="J294" s="167"/>
      <c r="K294" s="77"/>
      <c r="L294" s="80"/>
      <c r="M294" s="17"/>
      <c r="N294" s="631"/>
      <c r="O294" s="632"/>
    </row>
    <row r="295" spans="2:15" ht="12" customHeight="1" x14ac:dyDescent="0.2">
      <c r="B295" s="590"/>
      <c r="C295" s="593"/>
      <c r="D295" s="266" t="s">
        <v>14</v>
      </c>
      <c r="E295" s="287">
        <v>202</v>
      </c>
      <c r="F295" s="83" t="s">
        <v>1025</v>
      </c>
      <c r="G295" s="596"/>
      <c r="H295" s="659"/>
      <c r="I295" s="192"/>
      <c r="J295" s="192"/>
      <c r="K295" s="1" t="s">
        <v>1026</v>
      </c>
      <c r="L295" s="82"/>
      <c r="M295" s="17"/>
      <c r="N295" s="633"/>
      <c r="O295" s="634"/>
    </row>
    <row r="296" spans="2:15" ht="12" customHeight="1" x14ac:dyDescent="0.2">
      <c r="B296" s="590"/>
      <c r="C296" s="593"/>
      <c r="D296" s="266" t="s">
        <v>14</v>
      </c>
      <c r="E296" s="287">
        <v>203</v>
      </c>
      <c r="F296" s="83" t="s">
        <v>37</v>
      </c>
      <c r="G296" s="596"/>
      <c r="H296" s="659"/>
      <c r="I296" s="171" t="s">
        <v>19</v>
      </c>
      <c r="J296" s="168" t="s">
        <v>20</v>
      </c>
      <c r="K296" s="288"/>
      <c r="L296" s="82"/>
      <c r="M296" s="17"/>
      <c r="N296" s="633"/>
      <c r="O296" s="634"/>
    </row>
    <row r="297" spans="2:15" ht="12" customHeight="1" x14ac:dyDescent="0.2">
      <c r="B297" s="590"/>
      <c r="C297" s="593"/>
      <c r="D297" s="262" t="s">
        <v>14</v>
      </c>
      <c r="E297" s="18">
        <v>401</v>
      </c>
      <c r="F297" s="19" t="s">
        <v>15</v>
      </c>
      <c r="G297" s="596"/>
      <c r="H297" s="659"/>
      <c r="I297" s="171"/>
      <c r="J297" s="171"/>
      <c r="K297" s="288" t="s">
        <v>24</v>
      </c>
      <c r="L297" s="84"/>
      <c r="M297" s="12"/>
      <c r="N297" s="633"/>
      <c r="O297" s="634"/>
    </row>
    <row r="298" spans="2:15" ht="12" customHeight="1" x14ac:dyDescent="0.2">
      <c r="B298" s="590"/>
      <c r="C298" s="593"/>
      <c r="D298" s="289" t="s">
        <v>14</v>
      </c>
      <c r="E298" s="282">
        <v>504</v>
      </c>
      <c r="F298" s="69" t="s">
        <v>215</v>
      </c>
      <c r="G298" s="596"/>
      <c r="H298" s="659"/>
      <c r="I298" s="171"/>
      <c r="J298" s="171"/>
      <c r="K298" s="1"/>
      <c r="L298" s="84"/>
      <c r="M298" s="12"/>
      <c r="N298" s="633"/>
      <c r="O298" s="634"/>
    </row>
    <row r="299" spans="2:15" ht="12" customHeight="1" x14ac:dyDescent="0.2">
      <c r="B299" s="590"/>
      <c r="C299" s="593"/>
      <c r="D299" s="289" t="s">
        <v>14</v>
      </c>
      <c r="E299" s="282">
        <v>701</v>
      </c>
      <c r="F299" s="69" t="s">
        <v>103</v>
      </c>
      <c r="G299" s="661"/>
      <c r="H299" s="659"/>
      <c r="I299" s="171" t="s">
        <v>1027</v>
      </c>
      <c r="J299" s="171">
        <v>56</v>
      </c>
      <c r="K299" s="1" t="s">
        <v>502</v>
      </c>
      <c r="L299" s="84"/>
      <c r="M299" s="12"/>
      <c r="N299" s="633"/>
      <c r="O299" s="634"/>
    </row>
    <row r="300" spans="2:15" ht="12" customHeight="1" thickBot="1" x14ac:dyDescent="0.25">
      <c r="B300" s="591"/>
      <c r="C300" s="594"/>
      <c r="D300" s="265" t="s">
        <v>14</v>
      </c>
      <c r="E300" s="22">
        <v>901</v>
      </c>
      <c r="F300" s="38" t="s">
        <v>44</v>
      </c>
      <c r="G300" s="662"/>
      <c r="H300" s="660"/>
      <c r="I300" s="193"/>
      <c r="J300" s="193"/>
      <c r="K300" s="36"/>
      <c r="L300" s="85"/>
      <c r="M300" s="12"/>
      <c r="N300" s="633"/>
      <c r="O300" s="634"/>
    </row>
    <row r="301" spans="2:15" ht="7.5" customHeight="1" thickBot="1" x14ac:dyDescent="0.25">
      <c r="B301" s="279"/>
      <c r="C301" s="8"/>
      <c r="D301" s="151"/>
      <c r="E301" s="9"/>
      <c r="F301" s="152"/>
      <c r="H301" s="68"/>
      <c r="I301" s="203"/>
      <c r="J301" s="203"/>
      <c r="K301" s="153"/>
      <c r="L301" s="12"/>
      <c r="M301" s="12"/>
      <c r="N301" s="13"/>
      <c r="O301" s="13"/>
    </row>
    <row r="302" spans="2:15" ht="14.25" x14ac:dyDescent="0.2">
      <c r="B302" s="589">
        <v>67</v>
      </c>
      <c r="C302" s="592" t="s">
        <v>1028</v>
      </c>
      <c r="D302" s="264" t="s">
        <v>25</v>
      </c>
      <c r="E302" s="14">
        <v>1404</v>
      </c>
      <c r="F302" s="15" t="s">
        <v>26</v>
      </c>
      <c r="G302" s="595"/>
      <c r="H302" s="652" t="s">
        <v>1029</v>
      </c>
      <c r="I302" s="245" t="s">
        <v>19</v>
      </c>
      <c r="J302" s="655" t="s">
        <v>1030</v>
      </c>
      <c r="K302" s="77"/>
      <c r="L302" s="16"/>
      <c r="N302" s="631"/>
      <c r="O302" s="632"/>
    </row>
    <row r="303" spans="2:15" ht="14.25" x14ac:dyDescent="0.2">
      <c r="B303" s="590"/>
      <c r="C303" s="593"/>
      <c r="D303" s="262"/>
      <c r="E303" s="18"/>
      <c r="F303" s="154"/>
      <c r="G303" s="596"/>
      <c r="H303" s="653"/>
      <c r="I303" s="171" t="s">
        <v>1031</v>
      </c>
      <c r="J303" s="656"/>
      <c r="K303" s="1" t="s">
        <v>1032</v>
      </c>
      <c r="L303" s="155" t="s">
        <v>1033</v>
      </c>
      <c r="N303" s="633"/>
      <c r="O303" s="634"/>
    </row>
    <row r="304" spans="2:15" ht="14.25" x14ac:dyDescent="0.2">
      <c r="B304" s="590"/>
      <c r="C304" s="593"/>
      <c r="D304" s="262" t="s">
        <v>25</v>
      </c>
      <c r="E304" s="18">
        <v>1701</v>
      </c>
      <c r="F304" s="19" t="s">
        <v>28</v>
      </c>
      <c r="G304" s="596"/>
      <c r="H304" s="653"/>
      <c r="I304" s="171" t="s">
        <v>1034</v>
      </c>
      <c r="J304" s="656"/>
      <c r="K304" s="288" t="s">
        <v>24</v>
      </c>
      <c r="L304" s="1"/>
      <c r="N304" s="633"/>
      <c r="O304" s="634"/>
    </row>
    <row r="305" spans="2:15" ht="14.25" x14ac:dyDescent="0.2">
      <c r="B305" s="590"/>
      <c r="C305" s="593"/>
      <c r="D305" s="262"/>
      <c r="E305" s="18"/>
      <c r="F305" s="19"/>
      <c r="G305" s="596"/>
      <c r="H305" s="653"/>
      <c r="I305" s="171" t="s">
        <v>187</v>
      </c>
      <c r="J305" s="656"/>
      <c r="K305" s="1" t="s">
        <v>502</v>
      </c>
      <c r="L305" s="1" t="s">
        <v>1035</v>
      </c>
      <c r="N305" s="633"/>
      <c r="O305" s="634"/>
    </row>
    <row r="306" spans="2:15" ht="15" thickBot="1" x14ac:dyDescent="0.25">
      <c r="B306" s="591"/>
      <c r="C306" s="594"/>
      <c r="D306" s="265" t="s">
        <v>25</v>
      </c>
      <c r="E306" s="22">
        <v>1706</v>
      </c>
      <c r="F306" s="38" t="s">
        <v>1036</v>
      </c>
      <c r="G306" s="597"/>
      <c r="H306" s="654"/>
      <c r="I306" s="253" t="s">
        <v>1037</v>
      </c>
      <c r="J306" s="657"/>
      <c r="K306" s="78"/>
      <c r="L306" s="24"/>
      <c r="N306" s="633"/>
      <c r="O306" s="634"/>
    </row>
    <row r="307" spans="2:15" s="13" customFormat="1" ht="8.25" customHeight="1" thickBot="1" x14ac:dyDescent="0.25">
      <c r="B307" s="279"/>
      <c r="C307" s="8"/>
      <c r="D307" s="151"/>
      <c r="E307" s="25"/>
      <c r="F307" s="26"/>
      <c r="G307" s="26"/>
      <c r="H307" s="27"/>
      <c r="I307" s="230"/>
      <c r="J307" s="166"/>
      <c r="K307" s="89"/>
      <c r="L307" s="12"/>
    </row>
    <row r="308" spans="2:15" ht="9" customHeight="1" x14ac:dyDescent="0.2">
      <c r="B308" s="589">
        <v>70</v>
      </c>
      <c r="C308" s="647" t="s">
        <v>540</v>
      </c>
      <c r="D308" s="39" t="s">
        <v>14</v>
      </c>
      <c r="E308" s="14">
        <v>203</v>
      </c>
      <c r="F308" s="15" t="s">
        <v>37</v>
      </c>
      <c r="G308" s="595" t="s">
        <v>541</v>
      </c>
      <c r="H308" s="598" t="s">
        <v>542</v>
      </c>
      <c r="I308" s="235"/>
      <c r="J308" s="178"/>
      <c r="K308" s="77"/>
      <c r="L308" s="16"/>
      <c r="N308" s="631"/>
      <c r="O308" s="632"/>
    </row>
    <row r="309" spans="2:15" ht="9" customHeight="1" x14ac:dyDescent="0.2">
      <c r="B309" s="590"/>
      <c r="C309" s="648"/>
      <c r="D309" s="40" t="s">
        <v>14</v>
      </c>
      <c r="E309" s="287">
        <v>401</v>
      </c>
      <c r="F309" s="83" t="s">
        <v>15</v>
      </c>
      <c r="G309" s="596"/>
      <c r="H309" s="599"/>
      <c r="I309" s="231"/>
      <c r="J309" s="169"/>
      <c r="K309" s="81"/>
      <c r="L309" s="65"/>
      <c r="N309" s="633"/>
      <c r="O309" s="634"/>
    </row>
    <row r="310" spans="2:15" ht="9" customHeight="1" x14ac:dyDescent="0.2">
      <c r="B310" s="590"/>
      <c r="C310" s="648"/>
      <c r="D310" s="40" t="s">
        <v>14</v>
      </c>
      <c r="E310" s="18">
        <v>403</v>
      </c>
      <c r="F310" s="83" t="s">
        <v>18</v>
      </c>
      <c r="G310" s="596"/>
      <c r="H310" s="599"/>
      <c r="I310" s="105" t="s">
        <v>19</v>
      </c>
      <c r="J310" s="155"/>
      <c r="K310" s="1" t="s">
        <v>543</v>
      </c>
      <c r="L310" s="1"/>
      <c r="N310" s="633"/>
      <c r="O310" s="634"/>
    </row>
    <row r="311" spans="2:15" ht="9" customHeight="1" x14ac:dyDescent="0.2">
      <c r="B311" s="590"/>
      <c r="C311" s="648"/>
      <c r="D311" s="40" t="s">
        <v>14</v>
      </c>
      <c r="E311" s="18">
        <v>502</v>
      </c>
      <c r="F311" s="83" t="s">
        <v>544</v>
      </c>
      <c r="G311" s="596"/>
      <c r="H311" s="599"/>
      <c r="I311" s="231"/>
      <c r="J311" s="168" t="s">
        <v>20</v>
      </c>
      <c r="K311" s="1"/>
      <c r="L311" s="1"/>
      <c r="N311" s="633"/>
      <c r="O311" s="634"/>
    </row>
    <row r="312" spans="2:15" ht="9" customHeight="1" x14ac:dyDescent="0.2">
      <c r="B312" s="590"/>
      <c r="C312" s="648"/>
      <c r="D312" s="266" t="s">
        <v>14</v>
      </c>
      <c r="E312" s="18">
        <v>602</v>
      </c>
      <c r="F312" s="83" t="s">
        <v>66</v>
      </c>
      <c r="G312" s="596"/>
      <c r="H312" s="599"/>
      <c r="I312" s="231"/>
      <c r="J312" s="155"/>
      <c r="K312" s="1"/>
      <c r="L312" s="602" t="s">
        <v>545</v>
      </c>
      <c r="N312" s="633"/>
      <c r="O312" s="634"/>
    </row>
    <row r="313" spans="2:15" ht="9" customHeight="1" x14ac:dyDescent="0.2">
      <c r="B313" s="590"/>
      <c r="C313" s="648"/>
      <c r="D313" s="266" t="s">
        <v>14</v>
      </c>
      <c r="E313" s="18">
        <v>701</v>
      </c>
      <c r="F313" s="19" t="s">
        <v>103</v>
      </c>
      <c r="G313" s="596"/>
      <c r="H313" s="599"/>
      <c r="I313" s="231"/>
      <c r="J313" s="190"/>
      <c r="K313" s="288" t="s">
        <v>24</v>
      </c>
      <c r="L313" s="602"/>
      <c r="N313" s="633"/>
      <c r="O313" s="634"/>
    </row>
    <row r="314" spans="2:15" ht="9" customHeight="1" x14ac:dyDescent="0.2">
      <c r="B314" s="590"/>
      <c r="C314" s="648"/>
      <c r="D314" s="266" t="s">
        <v>14</v>
      </c>
      <c r="E314" s="18">
        <v>703</v>
      </c>
      <c r="F314" s="19" t="s">
        <v>546</v>
      </c>
      <c r="G314" s="596"/>
      <c r="H314" s="599"/>
      <c r="I314" s="231"/>
      <c r="J314" s="190"/>
      <c r="K314" s="288"/>
      <c r="L314" s="602"/>
      <c r="N314" s="633"/>
      <c r="O314" s="634"/>
    </row>
    <row r="315" spans="2:15" ht="9" customHeight="1" x14ac:dyDescent="0.2">
      <c r="B315" s="590"/>
      <c r="C315" s="648"/>
      <c r="D315" s="40" t="s">
        <v>14</v>
      </c>
      <c r="E315" s="18">
        <v>706</v>
      </c>
      <c r="F315" s="19" t="s">
        <v>223</v>
      </c>
      <c r="G315" s="596"/>
      <c r="H315" s="599"/>
      <c r="I315" s="231"/>
      <c r="J315" s="171" t="s">
        <v>547</v>
      </c>
      <c r="K315" s="288"/>
      <c r="L315" s="1"/>
      <c r="N315" s="633"/>
      <c r="O315" s="634"/>
    </row>
    <row r="316" spans="2:15" ht="9" customHeight="1" x14ac:dyDescent="0.2">
      <c r="B316" s="590"/>
      <c r="C316" s="648"/>
      <c r="D316" s="40" t="s">
        <v>14</v>
      </c>
      <c r="E316" s="18">
        <v>902</v>
      </c>
      <c r="F316" s="19" t="s">
        <v>204</v>
      </c>
      <c r="G316" s="596"/>
      <c r="H316" s="599"/>
      <c r="I316" s="231">
        <v>14272729073</v>
      </c>
      <c r="J316" s="155"/>
      <c r="K316" s="1" t="s">
        <v>446</v>
      </c>
      <c r="L316" s="1"/>
      <c r="N316" s="633"/>
      <c r="O316" s="634"/>
    </row>
    <row r="317" spans="2:15" ht="9" customHeight="1" x14ac:dyDescent="0.2">
      <c r="B317" s="590"/>
      <c r="C317" s="648"/>
      <c r="D317" s="40" t="s">
        <v>14</v>
      </c>
      <c r="E317" s="282">
        <v>903</v>
      </c>
      <c r="F317" s="69" t="s">
        <v>108</v>
      </c>
      <c r="G317" s="596"/>
      <c r="H317" s="599"/>
      <c r="I317" s="231"/>
      <c r="J317" s="155"/>
      <c r="K317" s="1"/>
      <c r="L317" s="1"/>
      <c r="N317" s="633"/>
      <c r="O317" s="634"/>
    </row>
    <row r="318" spans="2:15" ht="9" customHeight="1" thickBot="1" x14ac:dyDescent="0.25">
      <c r="B318" s="591"/>
      <c r="C318" s="649"/>
      <c r="D318" s="41" t="s">
        <v>14</v>
      </c>
      <c r="E318" s="22">
        <v>1003</v>
      </c>
      <c r="F318" s="38" t="s">
        <v>93</v>
      </c>
      <c r="G318" s="597"/>
      <c r="H318" s="600"/>
      <c r="I318" s="238"/>
      <c r="J318" s="217"/>
      <c r="K318" s="78"/>
      <c r="L318" s="24"/>
      <c r="N318" s="633"/>
      <c r="O318" s="634"/>
    </row>
    <row r="319" spans="2:15" s="13" customFormat="1" ht="8.25" customHeight="1" thickBot="1" x14ac:dyDescent="0.25">
      <c r="B319" s="279"/>
      <c r="C319" s="8"/>
      <c r="D319" s="151"/>
      <c r="E319" s="25"/>
      <c r="F319" s="26"/>
      <c r="G319" s="26"/>
      <c r="H319" s="27"/>
      <c r="I319" s="230"/>
      <c r="J319" s="166"/>
      <c r="K319" s="12"/>
      <c r="L319" s="12"/>
      <c r="M319" s="12"/>
    </row>
    <row r="320" spans="2:15" ht="10.5" customHeight="1" x14ac:dyDescent="0.2">
      <c r="B320" s="589">
        <v>71</v>
      </c>
      <c r="C320" s="647" t="s">
        <v>548</v>
      </c>
      <c r="D320" s="39" t="s">
        <v>14</v>
      </c>
      <c r="E320" s="14">
        <v>401</v>
      </c>
      <c r="F320" s="15" t="s">
        <v>15</v>
      </c>
      <c r="G320" s="595" t="s">
        <v>548</v>
      </c>
      <c r="H320" s="598" t="s">
        <v>549</v>
      </c>
      <c r="I320" s="235"/>
      <c r="J320" s="178"/>
      <c r="K320" s="16"/>
      <c r="L320" s="650" t="s">
        <v>550</v>
      </c>
      <c r="M320" s="17"/>
      <c r="N320" s="631"/>
      <c r="O320" s="632"/>
    </row>
    <row r="321" spans="2:15" ht="10.5" customHeight="1" x14ac:dyDescent="0.2">
      <c r="B321" s="590"/>
      <c r="C321" s="648"/>
      <c r="D321" s="40" t="s">
        <v>14</v>
      </c>
      <c r="E321" s="18">
        <v>403</v>
      </c>
      <c r="F321" s="19" t="s">
        <v>18</v>
      </c>
      <c r="G321" s="596"/>
      <c r="H321" s="599"/>
      <c r="I321" s="105" t="s">
        <v>19</v>
      </c>
      <c r="J321" s="168" t="s">
        <v>20</v>
      </c>
      <c r="K321" s="1" t="s">
        <v>551</v>
      </c>
      <c r="L321" s="602"/>
      <c r="M321" s="12"/>
      <c r="N321" s="633"/>
      <c r="O321" s="634"/>
    </row>
    <row r="322" spans="2:15" ht="10.5" customHeight="1" x14ac:dyDescent="0.2">
      <c r="B322" s="590"/>
      <c r="C322" s="648"/>
      <c r="D322" s="40" t="s">
        <v>14</v>
      </c>
      <c r="E322" s="18">
        <v>705</v>
      </c>
      <c r="F322" s="19" t="s">
        <v>131</v>
      </c>
      <c r="G322" s="596"/>
      <c r="H322" s="599"/>
      <c r="I322" s="231"/>
      <c r="J322" s="169"/>
      <c r="K322" s="288" t="s">
        <v>24</v>
      </c>
      <c r="L322" s="602"/>
      <c r="M322" s="20"/>
      <c r="N322" s="633"/>
      <c r="O322" s="634"/>
    </row>
    <row r="323" spans="2:15" ht="10.5" customHeight="1" x14ac:dyDescent="0.2">
      <c r="B323" s="590"/>
      <c r="C323" s="648"/>
      <c r="D323" s="40" t="s">
        <v>14</v>
      </c>
      <c r="E323" s="18">
        <v>706</v>
      </c>
      <c r="F323" s="19" t="s">
        <v>223</v>
      </c>
      <c r="G323" s="596"/>
      <c r="H323" s="599"/>
      <c r="I323" s="230" t="s">
        <v>552</v>
      </c>
      <c r="J323" s="171">
        <v>652</v>
      </c>
      <c r="L323" s="602" t="s">
        <v>553</v>
      </c>
      <c r="M323" s="12"/>
      <c r="N323" s="633"/>
      <c r="O323" s="634"/>
    </row>
    <row r="324" spans="2:15" ht="10.5" customHeight="1" x14ac:dyDescent="0.2">
      <c r="B324" s="590"/>
      <c r="C324" s="648"/>
      <c r="D324" s="40" t="s">
        <v>14</v>
      </c>
      <c r="E324" s="18">
        <v>903</v>
      </c>
      <c r="F324" s="19" t="s">
        <v>108</v>
      </c>
      <c r="G324" s="596"/>
      <c r="H324" s="599"/>
      <c r="I324" s="230" t="s">
        <v>554</v>
      </c>
      <c r="J324" s="179"/>
      <c r="K324" s="1" t="s">
        <v>446</v>
      </c>
      <c r="L324" s="602"/>
      <c r="M324" s="12"/>
      <c r="N324" s="633"/>
      <c r="O324" s="634"/>
    </row>
    <row r="325" spans="2:15" ht="10.5" customHeight="1" thickBot="1" x14ac:dyDescent="0.25">
      <c r="B325" s="591"/>
      <c r="C325" s="649"/>
      <c r="D325" s="41" t="s">
        <v>25</v>
      </c>
      <c r="E325" s="22">
        <v>1604</v>
      </c>
      <c r="F325" s="38" t="s">
        <v>555</v>
      </c>
      <c r="G325" s="597"/>
      <c r="H325" s="600"/>
      <c r="I325" s="233"/>
      <c r="J325" s="180"/>
      <c r="K325" s="24"/>
      <c r="L325" s="651"/>
      <c r="M325" s="12"/>
      <c r="N325" s="633"/>
      <c r="O325" s="634"/>
    </row>
    <row r="326" spans="2:15" s="13" customFormat="1" ht="9.75" customHeight="1" thickBot="1" x14ac:dyDescent="0.25">
      <c r="B326" s="279"/>
      <c r="C326" s="8"/>
      <c r="D326" s="151"/>
      <c r="E326" s="25"/>
      <c r="F326" s="26"/>
      <c r="G326" s="26"/>
      <c r="H326" s="27"/>
      <c r="I326" s="230"/>
      <c r="J326" s="166"/>
      <c r="K326" s="12"/>
      <c r="L326" s="12"/>
      <c r="M326" s="12"/>
    </row>
    <row r="327" spans="2:15" ht="9" customHeight="1" x14ac:dyDescent="0.2">
      <c r="B327" s="589">
        <v>72</v>
      </c>
      <c r="C327" s="647" t="s">
        <v>556</v>
      </c>
      <c r="D327" s="39" t="s">
        <v>14</v>
      </c>
      <c r="E327" s="14">
        <v>401</v>
      </c>
      <c r="F327" s="15" t="s">
        <v>15</v>
      </c>
      <c r="G327" s="595" t="s">
        <v>557</v>
      </c>
      <c r="H327" s="598" t="s">
        <v>558</v>
      </c>
      <c r="I327" s="235"/>
      <c r="J327" s="178"/>
      <c r="K327" s="16"/>
      <c r="L327" s="16"/>
      <c r="M327" s="17"/>
      <c r="N327" s="631"/>
      <c r="O327" s="632"/>
    </row>
    <row r="328" spans="2:15" ht="9" customHeight="1" x14ac:dyDescent="0.2">
      <c r="B328" s="590"/>
      <c r="C328" s="648"/>
      <c r="D328" s="40" t="s">
        <v>14</v>
      </c>
      <c r="E328" s="18">
        <v>403</v>
      </c>
      <c r="F328" s="19" t="s">
        <v>18</v>
      </c>
      <c r="G328" s="596"/>
      <c r="H328" s="599"/>
      <c r="I328" s="231"/>
      <c r="J328" s="168"/>
      <c r="K328" s="1"/>
      <c r="L328" s="1"/>
      <c r="M328" s="12"/>
      <c r="N328" s="633"/>
      <c r="O328" s="634"/>
    </row>
    <row r="329" spans="2:15" ht="9" customHeight="1" x14ac:dyDescent="0.2">
      <c r="B329" s="590"/>
      <c r="C329" s="648"/>
      <c r="D329" s="40" t="s">
        <v>14</v>
      </c>
      <c r="E329" s="18">
        <v>601</v>
      </c>
      <c r="F329" s="19" t="s">
        <v>169</v>
      </c>
      <c r="G329" s="596"/>
      <c r="H329" s="599"/>
      <c r="I329" s="231"/>
      <c r="J329" s="168"/>
      <c r="K329" s="1" t="s">
        <v>559</v>
      </c>
      <c r="L329" s="1"/>
      <c r="M329" s="12"/>
      <c r="N329" s="633"/>
      <c r="O329" s="634"/>
    </row>
    <row r="330" spans="2:15" ht="9" customHeight="1" x14ac:dyDescent="0.2">
      <c r="B330" s="590"/>
      <c r="C330" s="648"/>
      <c r="D330" s="40" t="s">
        <v>14</v>
      </c>
      <c r="E330" s="18">
        <v>602</v>
      </c>
      <c r="F330" s="19" t="s">
        <v>66</v>
      </c>
      <c r="G330" s="596"/>
      <c r="H330" s="599"/>
      <c r="I330" s="105" t="s">
        <v>19</v>
      </c>
      <c r="J330" s="168" t="s">
        <v>20</v>
      </c>
      <c r="L330" s="602" t="s">
        <v>560</v>
      </c>
      <c r="M330" s="12"/>
      <c r="N330" s="633"/>
      <c r="O330" s="634"/>
    </row>
    <row r="331" spans="2:15" ht="9" customHeight="1" x14ac:dyDescent="0.2">
      <c r="B331" s="590"/>
      <c r="C331" s="648"/>
      <c r="D331" s="262" t="s">
        <v>14</v>
      </c>
      <c r="E331" s="18">
        <v>701</v>
      </c>
      <c r="F331" s="19" t="s">
        <v>103</v>
      </c>
      <c r="G331" s="596"/>
      <c r="H331" s="599"/>
      <c r="I331" s="231"/>
      <c r="J331" s="169"/>
      <c r="K331" s="288" t="s">
        <v>24</v>
      </c>
      <c r="L331" s="602"/>
      <c r="M331" s="12"/>
      <c r="N331" s="633"/>
      <c r="O331" s="634"/>
    </row>
    <row r="332" spans="2:15" ht="9" customHeight="1" x14ac:dyDescent="0.2">
      <c r="B332" s="590"/>
      <c r="C332" s="648"/>
      <c r="D332" s="262" t="s">
        <v>14</v>
      </c>
      <c r="E332" s="18">
        <v>703</v>
      </c>
      <c r="F332" s="19" t="s">
        <v>546</v>
      </c>
      <c r="G332" s="596"/>
      <c r="H332" s="599"/>
      <c r="I332" s="230" t="s">
        <v>561</v>
      </c>
      <c r="J332" s="169"/>
      <c r="L332" s="602"/>
      <c r="M332" s="12"/>
      <c r="N332" s="633"/>
      <c r="O332" s="634"/>
    </row>
    <row r="333" spans="2:15" ht="9" customHeight="1" x14ac:dyDescent="0.2">
      <c r="B333" s="590"/>
      <c r="C333" s="648"/>
      <c r="D333" s="40" t="s">
        <v>14</v>
      </c>
      <c r="E333" s="18">
        <v>706</v>
      </c>
      <c r="F333" s="19" t="s">
        <v>223</v>
      </c>
      <c r="G333" s="596"/>
      <c r="H333" s="599"/>
      <c r="I333" s="230" t="s">
        <v>562</v>
      </c>
      <c r="J333" s="171">
        <v>235</v>
      </c>
      <c r="L333" s="288"/>
      <c r="M333" s="20"/>
      <c r="N333" s="633"/>
      <c r="O333" s="634"/>
    </row>
    <row r="334" spans="2:15" ht="9" customHeight="1" x14ac:dyDescent="0.2">
      <c r="B334" s="590"/>
      <c r="C334" s="648"/>
      <c r="D334" s="40" t="s">
        <v>14</v>
      </c>
      <c r="E334" s="18">
        <v>709</v>
      </c>
      <c r="F334" s="19" t="s">
        <v>120</v>
      </c>
      <c r="G334" s="596"/>
      <c r="H334" s="599"/>
      <c r="I334" s="230"/>
      <c r="J334" s="179"/>
      <c r="K334" s="1" t="s">
        <v>446</v>
      </c>
      <c r="L334" s="1"/>
      <c r="M334" s="12"/>
      <c r="N334" s="633"/>
      <c r="O334" s="634"/>
    </row>
    <row r="335" spans="2:15" ht="9" customHeight="1" x14ac:dyDescent="0.2">
      <c r="B335" s="590"/>
      <c r="C335" s="648"/>
      <c r="D335" s="40" t="s">
        <v>14</v>
      </c>
      <c r="E335" s="18">
        <v>903</v>
      </c>
      <c r="F335" s="19" t="s">
        <v>108</v>
      </c>
      <c r="G335" s="596"/>
      <c r="H335" s="599"/>
      <c r="I335" s="230"/>
      <c r="J335" s="179"/>
      <c r="K335" s="1"/>
      <c r="L335" s="1"/>
      <c r="M335" s="12"/>
      <c r="N335" s="633"/>
      <c r="O335" s="634"/>
    </row>
    <row r="336" spans="2:15" ht="9" customHeight="1" thickBot="1" x14ac:dyDescent="0.25">
      <c r="B336" s="591"/>
      <c r="C336" s="649"/>
      <c r="D336" s="41" t="s">
        <v>14</v>
      </c>
      <c r="E336" s="22">
        <v>908</v>
      </c>
      <c r="F336" s="38" t="s">
        <v>563</v>
      </c>
      <c r="G336" s="597"/>
      <c r="H336" s="600"/>
      <c r="I336" s="233"/>
      <c r="J336" s="180"/>
      <c r="K336" s="24"/>
      <c r="L336" s="24"/>
      <c r="M336" s="12"/>
      <c r="N336" s="633"/>
      <c r="O336" s="634"/>
    </row>
    <row r="337" spans="2:15" s="13" customFormat="1" ht="63" customHeight="1" thickBot="1" x14ac:dyDescent="0.25">
      <c r="B337" s="279"/>
      <c r="C337" s="8"/>
      <c r="D337" s="151"/>
      <c r="E337" s="25"/>
      <c r="F337" s="26"/>
      <c r="G337" s="26"/>
      <c r="H337" s="27"/>
      <c r="I337" s="230"/>
      <c r="J337" s="166"/>
      <c r="K337" s="12"/>
      <c r="L337" s="12"/>
      <c r="M337" s="12"/>
    </row>
    <row r="338" spans="2:15" ht="10.5" customHeight="1" x14ac:dyDescent="0.2">
      <c r="B338" s="589">
        <v>75</v>
      </c>
      <c r="C338" s="592" t="s">
        <v>564</v>
      </c>
      <c r="D338" s="39" t="s">
        <v>14</v>
      </c>
      <c r="E338" s="14">
        <v>402</v>
      </c>
      <c r="F338" s="15" t="s">
        <v>62</v>
      </c>
      <c r="G338" s="595" t="s">
        <v>565</v>
      </c>
      <c r="H338" s="598" t="s">
        <v>566</v>
      </c>
      <c r="I338" s="235"/>
      <c r="J338" s="178"/>
      <c r="K338" s="16"/>
      <c r="L338" s="16"/>
      <c r="M338" s="17"/>
      <c r="N338" s="631"/>
      <c r="O338" s="632"/>
    </row>
    <row r="339" spans="2:15" ht="10.5" customHeight="1" x14ac:dyDescent="0.2">
      <c r="B339" s="590"/>
      <c r="C339" s="593"/>
      <c r="D339" s="40" t="s">
        <v>14</v>
      </c>
      <c r="E339" s="18">
        <v>602</v>
      </c>
      <c r="F339" s="19" t="s">
        <v>66</v>
      </c>
      <c r="G339" s="596"/>
      <c r="H339" s="599"/>
      <c r="I339" s="105" t="s">
        <v>19</v>
      </c>
      <c r="J339" s="168" t="s">
        <v>20</v>
      </c>
      <c r="K339" s="1" t="s">
        <v>567</v>
      </c>
      <c r="L339" s="1"/>
      <c r="M339" s="12"/>
      <c r="N339" s="633"/>
      <c r="O339" s="634"/>
    </row>
    <row r="340" spans="2:15" ht="10.5" customHeight="1" x14ac:dyDescent="0.2">
      <c r="B340" s="590"/>
      <c r="C340" s="593"/>
      <c r="D340" s="40" t="s">
        <v>14</v>
      </c>
      <c r="E340" s="18">
        <v>604</v>
      </c>
      <c r="F340" s="87" t="s">
        <v>311</v>
      </c>
      <c r="G340" s="596"/>
      <c r="H340" s="599"/>
      <c r="I340" s="231"/>
      <c r="J340" s="168"/>
      <c r="K340" s="1"/>
      <c r="L340" s="602" t="s">
        <v>568</v>
      </c>
      <c r="M340" s="12"/>
      <c r="N340" s="633"/>
      <c r="O340" s="634"/>
    </row>
    <row r="341" spans="2:15" ht="10.5" customHeight="1" x14ac:dyDescent="0.2">
      <c r="B341" s="590"/>
      <c r="C341" s="593"/>
      <c r="D341" s="40" t="s">
        <v>14</v>
      </c>
      <c r="E341" s="18">
        <v>903</v>
      </c>
      <c r="F341" s="19" t="s">
        <v>108</v>
      </c>
      <c r="G341" s="596"/>
      <c r="H341" s="599"/>
      <c r="I341" s="231" t="s">
        <v>569</v>
      </c>
      <c r="J341" s="179"/>
      <c r="K341" s="288" t="s">
        <v>24</v>
      </c>
      <c r="L341" s="602"/>
      <c r="M341" s="12"/>
      <c r="N341" s="633"/>
      <c r="O341" s="634"/>
    </row>
    <row r="342" spans="2:15" ht="10.5" customHeight="1" x14ac:dyDescent="0.2">
      <c r="B342" s="590"/>
      <c r="C342" s="593"/>
      <c r="D342" s="40" t="s">
        <v>14</v>
      </c>
      <c r="E342" s="18">
        <v>905</v>
      </c>
      <c r="F342" s="19" t="s">
        <v>570</v>
      </c>
      <c r="G342" s="596"/>
      <c r="H342" s="599"/>
      <c r="I342" s="230"/>
      <c r="J342" s="179"/>
      <c r="K342" s="288"/>
      <c r="L342" s="602"/>
      <c r="M342" s="12"/>
      <c r="N342" s="633"/>
      <c r="O342" s="634"/>
    </row>
    <row r="343" spans="2:15" ht="10.5" customHeight="1" x14ac:dyDescent="0.2">
      <c r="B343" s="590"/>
      <c r="C343" s="593"/>
      <c r="D343" s="40" t="s">
        <v>14</v>
      </c>
      <c r="E343" s="18">
        <v>907</v>
      </c>
      <c r="F343" s="87" t="s">
        <v>571</v>
      </c>
      <c r="G343" s="596"/>
      <c r="H343" s="599"/>
      <c r="I343" s="230" t="s">
        <v>572</v>
      </c>
      <c r="J343" s="171" t="s">
        <v>573</v>
      </c>
      <c r="K343" s="1" t="s">
        <v>446</v>
      </c>
      <c r="L343" s="1"/>
      <c r="M343" s="12"/>
      <c r="N343" s="633"/>
      <c r="O343" s="634"/>
    </row>
    <row r="344" spans="2:15" ht="10.5" customHeight="1" thickBot="1" x14ac:dyDescent="0.25">
      <c r="B344" s="591"/>
      <c r="C344" s="594"/>
      <c r="D344" s="41" t="s">
        <v>14</v>
      </c>
      <c r="E344" s="22">
        <v>909</v>
      </c>
      <c r="F344" s="38" t="s">
        <v>574</v>
      </c>
      <c r="G344" s="597"/>
      <c r="H344" s="600"/>
      <c r="I344" s="233"/>
      <c r="J344" s="180"/>
      <c r="K344" s="24"/>
      <c r="L344" s="24"/>
      <c r="M344" s="12"/>
      <c r="N344" s="633"/>
      <c r="O344" s="634"/>
    </row>
    <row r="345" spans="2:15" s="13" customFormat="1" ht="7.5" customHeight="1" thickBot="1" x14ac:dyDescent="0.25">
      <c r="B345" s="279"/>
      <c r="C345" s="8"/>
      <c r="D345" s="151"/>
      <c r="E345" s="25"/>
      <c r="F345" s="26"/>
      <c r="G345" s="26"/>
      <c r="H345" s="27"/>
      <c r="I345" s="230"/>
      <c r="J345" s="166"/>
      <c r="K345" s="12"/>
      <c r="L345" s="12"/>
      <c r="M345" s="12"/>
    </row>
    <row r="346" spans="2:15" ht="10.5" customHeight="1" x14ac:dyDescent="0.2">
      <c r="B346" s="589">
        <v>76</v>
      </c>
      <c r="C346" s="592" t="s">
        <v>575</v>
      </c>
      <c r="D346" s="39" t="s">
        <v>14</v>
      </c>
      <c r="E346" s="14">
        <v>402</v>
      </c>
      <c r="F346" s="15" t="s">
        <v>62</v>
      </c>
      <c r="G346" s="595" t="s">
        <v>576</v>
      </c>
      <c r="H346" s="598" t="s">
        <v>577</v>
      </c>
      <c r="I346" s="235"/>
      <c r="J346" s="178"/>
      <c r="K346" s="16"/>
      <c r="L346" s="16"/>
      <c r="M346" s="17"/>
      <c r="N346" s="631"/>
      <c r="O346" s="632"/>
    </row>
    <row r="347" spans="2:15" ht="10.5" customHeight="1" x14ac:dyDescent="0.2">
      <c r="B347" s="590"/>
      <c r="C347" s="593"/>
      <c r="D347" s="40" t="s">
        <v>14</v>
      </c>
      <c r="E347" s="18">
        <v>602</v>
      </c>
      <c r="F347" s="19" t="s">
        <v>66</v>
      </c>
      <c r="G347" s="596"/>
      <c r="H347" s="599"/>
      <c r="I347" s="105" t="s">
        <v>19</v>
      </c>
      <c r="J347" s="168" t="s">
        <v>20</v>
      </c>
      <c r="K347" s="1" t="s">
        <v>578</v>
      </c>
      <c r="L347" s="1"/>
      <c r="M347" s="12"/>
      <c r="N347" s="633"/>
      <c r="O347" s="634"/>
    </row>
    <row r="348" spans="2:15" ht="10.5" customHeight="1" x14ac:dyDescent="0.2">
      <c r="B348" s="590"/>
      <c r="C348" s="593"/>
      <c r="D348" s="40" t="s">
        <v>14</v>
      </c>
      <c r="E348" s="18">
        <v>609</v>
      </c>
      <c r="F348" s="19" t="s">
        <v>579</v>
      </c>
      <c r="G348" s="596"/>
      <c r="H348" s="599"/>
      <c r="I348" s="250" t="s">
        <v>580</v>
      </c>
      <c r="J348" s="168"/>
      <c r="K348" s="1"/>
      <c r="L348" s="1"/>
      <c r="M348" s="12"/>
      <c r="N348" s="633"/>
      <c r="O348" s="634"/>
    </row>
    <row r="349" spans="2:15" ht="10.5" customHeight="1" x14ac:dyDescent="0.2">
      <c r="B349" s="590"/>
      <c r="C349" s="593"/>
      <c r="D349" s="40" t="s">
        <v>14</v>
      </c>
      <c r="E349" s="18">
        <v>905</v>
      </c>
      <c r="F349" s="123" t="s">
        <v>581</v>
      </c>
      <c r="G349" s="596"/>
      <c r="H349" s="599"/>
      <c r="I349" s="231"/>
      <c r="J349" s="179"/>
      <c r="K349" s="288" t="s">
        <v>24</v>
      </c>
      <c r="L349" s="1"/>
      <c r="M349" s="12"/>
      <c r="N349" s="633"/>
      <c r="O349" s="634"/>
    </row>
    <row r="350" spans="2:15" ht="10.5" customHeight="1" x14ac:dyDescent="0.2">
      <c r="B350" s="590"/>
      <c r="C350" s="593"/>
      <c r="D350" s="40" t="s">
        <v>14</v>
      </c>
      <c r="E350" s="18">
        <v>907</v>
      </c>
      <c r="F350" s="123" t="s">
        <v>582</v>
      </c>
      <c r="G350" s="596"/>
      <c r="H350" s="599"/>
      <c r="I350" s="105" t="s">
        <v>43</v>
      </c>
      <c r="J350" s="171" t="s">
        <v>583</v>
      </c>
      <c r="K350" s="288"/>
      <c r="L350" s="1"/>
      <c r="M350" s="12"/>
      <c r="N350" s="633"/>
      <c r="O350" s="634"/>
    </row>
    <row r="351" spans="2:15" ht="10.5" customHeight="1" x14ac:dyDescent="0.2">
      <c r="B351" s="590"/>
      <c r="C351" s="593"/>
      <c r="D351" s="40" t="s">
        <v>14</v>
      </c>
      <c r="E351" s="18">
        <v>1201</v>
      </c>
      <c r="F351" s="123" t="s">
        <v>525</v>
      </c>
      <c r="G351" s="596"/>
      <c r="H351" s="599"/>
      <c r="I351" s="250" t="s">
        <v>584</v>
      </c>
      <c r="J351" s="155"/>
      <c r="K351" s="1" t="s">
        <v>446</v>
      </c>
      <c r="L351" s="1"/>
      <c r="M351" s="12"/>
      <c r="N351" s="633"/>
      <c r="O351" s="634"/>
    </row>
    <row r="352" spans="2:15" ht="10.5" customHeight="1" thickBot="1" x14ac:dyDescent="0.25">
      <c r="B352" s="591"/>
      <c r="C352" s="594"/>
      <c r="D352" s="41" t="s">
        <v>25</v>
      </c>
      <c r="E352" s="22">
        <v>1603</v>
      </c>
      <c r="F352" s="23" t="s">
        <v>316</v>
      </c>
      <c r="G352" s="597"/>
      <c r="H352" s="600"/>
      <c r="I352" s="233"/>
      <c r="J352" s="180"/>
      <c r="K352" s="24"/>
      <c r="L352" s="24"/>
      <c r="M352" s="12"/>
      <c r="N352" s="633"/>
      <c r="O352" s="634"/>
    </row>
    <row r="353" spans="2:15" ht="8.25" customHeight="1" thickBot="1" x14ac:dyDescent="0.25">
      <c r="B353" s="279"/>
      <c r="C353" s="8"/>
      <c r="D353" s="9"/>
      <c r="E353" s="9"/>
      <c r="F353" s="31"/>
      <c r="G353" s="76"/>
      <c r="H353" s="11"/>
      <c r="I353" s="230"/>
      <c r="J353" s="166"/>
      <c r="K353" s="12"/>
      <c r="L353" s="12"/>
      <c r="M353" s="12"/>
      <c r="N353" s="13"/>
      <c r="O353" s="13"/>
    </row>
    <row r="354" spans="2:15" ht="10.5" customHeight="1" x14ac:dyDescent="0.2">
      <c r="B354" s="589">
        <v>77</v>
      </c>
      <c r="C354" s="592" t="s">
        <v>585</v>
      </c>
      <c r="D354" s="39" t="s">
        <v>14</v>
      </c>
      <c r="E354" s="14">
        <v>203</v>
      </c>
      <c r="F354" s="15" t="s">
        <v>37</v>
      </c>
      <c r="G354" s="595" t="s">
        <v>586</v>
      </c>
      <c r="H354" s="598" t="s">
        <v>587</v>
      </c>
      <c r="I354" s="235"/>
      <c r="J354" s="178"/>
      <c r="K354" s="16"/>
      <c r="L354" s="16"/>
      <c r="M354" s="17"/>
      <c r="N354" s="631"/>
      <c r="O354" s="632"/>
    </row>
    <row r="355" spans="2:15" ht="10.5" customHeight="1" x14ac:dyDescent="0.2">
      <c r="B355" s="590"/>
      <c r="C355" s="593"/>
      <c r="D355" s="40" t="s">
        <v>14</v>
      </c>
      <c r="E355" s="18">
        <v>401</v>
      </c>
      <c r="F355" s="19" t="s">
        <v>15</v>
      </c>
      <c r="G355" s="596"/>
      <c r="H355" s="599"/>
      <c r="I355" s="105" t="s">
        <v>19</v>
      </c>
      <c r="J355" s="218"/>
      <c r="K355" s="1" t="s">
        <v>578</v>
      </c>
      <c r="L355" s="602" t="s">
        <v>588</v>
      </c>
      <c r="M355" s="12"/>
      <c r="N355" s="633"/>
      <c r="O355" s="634"/>
    </row>
    <row r="356" spans="2:15" ht="10.5" customHeight="1" x14ac:dyDescent="0.2">
      <c r="B356" s="590"/>
      <c r="C356" s="593"/>
      <c r="D356" s="40" t="s">
        <v>14</v>
      </c>
      <c r="E356" s="18">
        <v>403</v>
      </c>
      <c r="F356" s="19" t="s">
        <v>18</v>
      </c>
      <c r="G356" s="596"/>
      <c r="H356" s="599"/>
      <c r="I356" s="231"/>
      <c r="J356" s="168" t="s">
        <v>20</v>
      </c>
      <c r="K356" s="1"/>
      <c r="L356" s="602"/>
      <c r="M356" s="12"/>
      <c r="N356" s="633"/>
      <c r="O356" s="634"/>
    </row>
    <row r="357" spans="2:15" ht="10.5" customHeight="1" x14ac:dyDescent="0.2">
      <c r="B357" s="590"/>
      <c r="C357" s="593"/>
      <c r="D357" s="40" t="s">
        <v>14</v>
      </c>
      <c r="E357" s="18">
        <v>504</v>
      </c>
      <c r="F357" s="123" t="s">
        <v>215</v>
      </c>
      <c r="G357" s="596"/>
      <c r="H357" s="599"/>
      <c r="I357" s="231" t="s">
        <v>589</v>
      </c>
      <c r="J357" s="179"/>
      <c r="K357" s="288" t="s">
        <v>24</v>
      </c>
      <c r="L357" s="1"/>
      <c r="M357" s="12"/>
      <c r="N357" s="633"/>
      <c r="O357" s="634"/>
    </row>
    <row r="358" spans="2:15" ht="10.5" customHeight="1" x14ac:dyDescent="0.2">
      <c r="B358" s="590"/>
      <c r="C358" s="593"/>
      <c r="D358" s="40" t="s">
        <v>14</v>
      </c>
      <c r="E358" s="18">
        <v>707</v>
      </c>
      <c r="F358" s="123" t="s">
        <v>590</v>
      </c>
      <c r="G358" s="596"/>
      <c r="H358" s="599"/>
      <c r="I358" s="230"/>
      <c r="J358" s="179"/>
      <c r="K358" s="288"/>
      <c r="L358" s="1"/>
      <c r="M358" s="12"/>
      <c r="N358" s="633"/>
      <c r="O358" s="634"/>
    </row>
    <row r="359" spans="2:15" ht="10.5" customHeight="1" x14ac:dyDescent="0.2">
      <c r="B359" s="590"/>
      <c r="C359" s="593"/>
      <c r="D359" s="40" t="s">
        <v>14</v>
      </c>
      <c r="E359" s="18">
        <v>800</v>
      </c>
      <c r="F359" s="19" t="s">
        <v>106</v>
      </c>
      <c r="G359" s="596"/>
      <c r="H359" s="599"/>
      <c r="I359" s="230" t="s">
        <v>591</v>
      </c>
      <c r="J359" s="171" t="s">
        <v>592</v>
      </c>
      <c r="K359" s="1" t="s">
        <v>446</v>
      </c>
      <c r="L359" s="602" t="s">
        <v>593</v>
      </c>
      <c r="M359" s="12"/>
      <c r="N359" s="633"/>
      <c r="O359" s="634"/>
    </row>
    <row r="360" spans="2:15" ht="10.5" customHeight="1" x14ac:dyDescent="0.2">
      <c r="B360" s="590"/>
      <c r="C360" s="593"/>
      <c r="D360" s="40" t="s">
        <v>14</v>
      </c>
      <c r="E360" s="282">
        <v>903</v>
      </c>
      <c r="F360" s="19" t="s">
        <v>108</v>
      </c>
      <c r="G360" s="596"/>
      <c r="H360" s="599"/>
      <c r="I360" s="230"/>
      <c r="J360" s="155"/>
      <c r="K360" s="1"/>
      <c r="L360" s="602"/>
      <c r="M360" s="12"/>
      <c r="N360" s="633"/>
      <c r="O360" s="634"/>
    </row>
    <row r="361" spans="2:15" ht="10.5" customHeight="1" thickBot="1" x14ac:dyDescent="0.25">
      <c r="B361" s="591"/>
      <c r="C361" s="594"/>
      <c r="D361" s="41" t="s">
        <v>14</v>
      </c>
      <c r="E361" s="22">
        <v>908</v>
      </c>
      <c r="F361" s="38" t="s">
        <v>594</v>
      </c>
      <c r="G361" s="597"/>
      <c r="H361" s="600"/>
      <c r="I361" s="233"/>
      <c r="J361" s="180"/>
      <c r="K361" s="24"/>
      <c r="L361" s="24"/>
      <c r="M361" s="12"/>
      <c r="N361" s="633"/>
      <c r="O361" s="634"/>
    </row>
    <row r="362" spans="2:15" s="13" customFormat="1" ht="7.5" customHeight="1" thickBot="1" x14ac:dyDescent="0.25">
      <c r="B362" s="279"/>
      <c r="C362" s="8"/>
      <c r="D362" s="151"/>
      <c r="E362" s="25"/>
      <c r="F362" s="26"/>
      <c r="G362" s="26"/>
      <c r="H362" s="27"/>
      <c r="I362" s="230"/>
      <c r="J362" s="166"/>
      <c r="K362" s="12"/>
      <c r="L362" s="12"/>
      <c r="M362" s="12"/>
    </row>
    <row r="363" spans="2:15" ht="10.5" customHeight="1" x14ac:dyDescent="0.2">
      <c r="B363" s="589">
        <v>78</v>
      </c>
      <c r="C363" s="592" t="s">
        <v>595</v>
      </c>
      <c r="D363" s="39" t="s">
        <v>14</v>
      </c>
      <c r="E363" s="14">
        <v>203</v>
      </c>
      <c r="F363" s="15" t="s">
        <v>37</v>
      </c>
      <c r="G363" s="595" t="s">
        <v>596</v>
      </c>
      <c r="H363" s="598" t="s">
        <v>597</v>
      </c>
      <c r="I363" s="235"/>
      <c r="J363" s="178"/>
      <c r="K363" s="16"/>
      <c r="L363" s="16"/>
      <c r="M363" s="17"/>
      <c r="N363" s="631"/>
      <c r="O363" s="632"/>
    </row>
    <row r="364" spans="2:15" ht="10.5" customHeight="1" x14ac:dyDescent="0.2">
      <c r="B364" s="590"/>
      <c r="C364" s="593"/>
      <c r="D364" s="40" t="s">
        <v>14</v>
      </c>
      <c r="E364" s="18">
        <v>401</v>
      </c>
      <c r="F364" s="19" t="s">
        <v>15</v>
      </c>
      <c r="G364" s="596"/>
      <c r="H364" s="599"/>
      <c r="I364" s="105" t="s">
        <v>19</v>
      </c>
      <c r="J364" s="168" t="s">
        <v>20</v>
      </c>
      <c r="K364" s="1" t="s">
        <v>598</v>
      </c>
      <c r="L364" s="1"/>
      <c r="M364" s="12"/>
      <c r="N364" s="633"/>
      <c r="O364" s="634"/>
    </row>
    <row r="365" spans="2:15" ht="10.5" customHeight="1" x14ac:dyDescent="0.2">
      <c r="B365" s="590"/>
      <c r="C365" s="593"/>
      <c r="D365" s="40" t="s">
        <v>14</v>
      </c>
      <c r="E365" s="18">
        <v>705</v>
      </c>
      <c r="F365" s="19" t="s">
        <v>599</v>
      </c>
      <c r="G365" s="596"/>
      <c r="H365" s="599"/>
      <c r="I365" s="231" t="s">
        <v>589</v>
      </c>
      <c r="J365" s="155"/>
      <c r="K365" s="1"/>
      <c r="L365" s="602" t="s">
        <v>600</v>
      </c>
      <c r="M365" s="12"/>
      <c r="N365" s="633"/>
      <c r="O365" s="634"/>
    </row>
    <row r="366" spans="2:15" ht="10.5" customHeight="1" x14ac:dyDescent="0.2">
      <c r="B366" s="590"/>
      <c r="C366" s="593"/>
      <c r="D366" s="40" t="s">
        <v>14</v>
      </c>
      <c r="E366" s="18">
        <v>800</v>
      </c>
      <c r="F366" s="19" t="s">
        <v>106</v>
      </c>
      <c r="G366" s="596"/>
      <c r="H366" s="599"/>
      <c r="I366" s="105" t="s">
        <v>43</v>
      </c>
      <c r="J366" s="155"/>
      <c r="K366" s="288" t="s">
        <v>24</v>
      </c>
      <c r="L366" s="602"/>
      <c r="M366" s="12"/>
      <c r="N366" s="633"/>
      <c r="O366" s="634"/>
    </row>
    <row r="367" spans="2:15" ht="10.5" customHeight="1" x14ac:dyDescent="0.2">
      <c r="B367" s="590"/>
      <c r="C367" s="593"/>
      <c r="D367" s="40" t="s">
        <v>14</v>
      </c>
      <c r="E367" s="18">
        <v>907</v>
      </c>
      <c r="F367" s="123" t="s">
        <v>601</v>
      </c>
      <c r="G367" s="596"/>
      <c r="H367" s="599"/>
      <c r="I367" s="231" t="s">
        <v>602</v>
      </c>
      <c r="J367" s="171" t="s">
        <v>603</v>
      </c>
      <c r="K367" s="1" t="s">
        <v>446</v>
      </c>
      <c r="L367" s="1"/>
      <c r="M367" s="12"/>
      <c r="N367" s="633"/>
      <c r="O367" s="634"/>
    </row>
    <row r="368" spans="2:15" ht="10.5" customHeight="1" thickBot="1" x14ac:dyDescent="0.25">
      <c r="B368" s="591"/>
      <c r="C368" s="594"/>
      <c r="D368" s="41" t="s">
        <v>14</v>
      </c>
      <c r="E368" s="22">
        <v>1003</v>
      </c>
      <c r="F368" s="38" t="s">
        <v>93</v>
      </c>
      <c r="G368" s="597"/>
      <c r="H368" s="600"/>
      <c r="I368" s="233"/>
      <c r="J368" s="180"/>
      <c r="K368" s="24"/>
      <c r="L368" s="24"/>
      <c r="M368" s="12"/>
      <c r="N368" s="633"/>
      <c r="O368" s="634"/>
    </row>
    <row r="369" spans="2:15" s="13" customFormat="1" ht="11.25" customHeight="1" thickBot="1" x14ac:dyDescent="0.25">
      <c r="B369" s="279"/>
      <c r="C369" s="8"/>
      <c r="D369" s="151"/>
      <c r="E369" s="25"/>
      <c r="F369" s="26"/>
      <c r="G369" s="26"/>
      <c r="H369" s="27"/>
      <c r="I369" s="230"/>
      <c r="J369" s="166"/>
      <c r="K369" s="12"/>
      <c r="L369" s="12"/>
      <c r="M369" s="12"/>
    </row>
    <row r="370" spans="2:15" ht="10.5" customHeight="1" x14ac:dyDescent="0.2">
      <c r="B370" s="589">
        <v>79</v>
      </c>
      <c r="C370" s="592" t="s">
        <v>604</v>
      </c>
      <c r="D370" s="39"/>
      <c r="E370" s="14"/>
      <c r="F370" s="15"/>
      <c r="G370" s="595" t="s">
        <v>605</v>
      </c>
      <c r="H370" s="598" t="s">
        <v>606</v>
      </c>
      <c r="I370" s="235"/>
      <c r="J370" s="178"/>
      <c r="K370" s="16"/>
      <c r="L370" s="16"/>
      <c r="M370" s="17"/>
      <c r="N370" s="631"/>
      <c r="O370" s="632"/>
    </row>
    <row r="371" spans="2:15" ht="10.5" customHeight="1" x14ac:dyDescent="0.2">
      <c r="B371" s="590"/>
      <c r="C371" s="593"/>
      <c r="D371" s="40" t="s">
        <v>14</v>
      </c>
      <c r="E371" s="18">
        <v>401</v>
      </c>
      <c r="F371" s="19" t="s">
        <v>15</v>
      </c>
      <c r="G371" s="596"/>
      <c r="H371" s="599"/>
      <c r="I371" s="105" t="s">
        <v>19</v>
      </c>
      <c r="J371" s="168" t="s">
        <v>20</v>
      </c>
      <c r="K371" s="1" t="s">
        <v>598</v>
      </c>
      <c r="L371" s="602"/>
      <c r="M371" s="12"/>
      <c r="N371" s="633"/>
      <c r="O371" s="634"/>
    </row>
    <row r="372" spans="2:15" ht="10.5" customHeight="1" x14ac:dyDescent="0.2">
      <c r="B372" s="590"/>
      <c r="C372" s="593"/>
      <c r="D372" s="40" t="s">
        <v>14</v>
      </c>
      <c r="E372" s="18">
        <v>601</v>
      </c>
      <c r="F372" s="19" t="s">
        <v>169</v>
      </c>
      <c r="G372" s="596"/>
      <c r="H372" s="599"/>
      <c r="I372" s="231" t="s">
        <v>607</v>
      </c>
      <c r="J372" s="155"/>
      <c r="K372" s="1"/>
      <c r="L372" s="602"/>
      <c r="M372" s="12"/>
      <c r="N372" s="633"/>
      <c r="O372" s="634"/>
    </row>
    <row r="373" spans="2:15" ht="10.5" customHeight="1" x14ac:dyDescent="0.2">
      <c r="B373" s="590"/>
      <c r="C373" s="593"/>
      <c r="D373" s="40" t="s">
        <v>14</v>
      </c>
      <c r="E373" s="18">
        <v>602</v>
      </c>
      <c r="F373" s="19" t="s">
        <v>66</v>
      </c>
      <c r="G373" s="596"/>
      <c r="H373" s="599"/>
      <c r="I373" s="105"/>
      <c r="J373" s="155"/>
      <c r="K373" s="288" t="s">
        <v>24</v>
      </c>
      <c r="L373" s="1"/>
      <c r="M373" s="12"/>
      <c r="N373" s="633"/>
      <c r="O373" s="634"/>
    </row>
    <row r="374" spans="2:15" ht="10.5" customHeight="1" x14ac:dyDescent="0.2">
      <c r="B374" s="590"/>
      <c r="C374" s="593"/>
      <c r="D374" s="40" t="s">
        <v>14</v>
      </c>
      <c r="E374" s="18">
        <v>800</v>
      </c>
      <c r="F374" s="19" t="s">
        <v>106</v>
      </c>
      <c r="G374" s="596"/>
      <c r="H374" s="599"/>
      <c r="I374" s="231"/>
      <c r="J374" s="171" t="s">
        <v>608</v>
      </c>
      <c r="K374" s="1" t="s">
        <v>446</v>
      </c>
      <c r="L374" s="1"/>
      <c r="M374" s="12"/>
      <c r="N374" s="633"/>
      <c r="O374" s="634"/>
    </row>
    <row r="375" spans="2:15" ht="10.5" customHeight="1" thickBot="1" x14ac:dyDescent="0.25">
      <c r="B375" s="591"/>
      <c r="C375" s="594"/>
      <c r="D375" s="41"/>
      <c r="E375" s="22"/>
      <c r="F375" s="38"/>
      <c r="G375" s="597"/>
      <c r="H375" s="600"/>
      <c r="I375" s="233"/>
      <c r="J375" s="180"/>
      <c r="K375" s="24"/>
      <c r="L375" s="24"/>
      <c r="M375" s="12"/>
      <c r="N375" s="633"/>
      <c r="O375" s="634"/>
    </row>
    <row r="376" spans="2:15" s="13" customFormat="1" ht="7.5" customHeight="1" thickBot="1" x14ac:dyDescent="0.25">
      <c r="B376" s="279"/>
      <c r="C376" s="8"/>
      <c r="D376" s="151"/>
      <c r="E376" s="25"/>
      <c r="F376" s="26"/>
      <c r="G376" s="26"/>
      <c r="H376" s="27"/>
      <c r="I376" s="230"/>
      <c r="J376" s="166"/>
      <c r="K376" s="12"/>
      <c r="L376" s="12"/>
      <c r="M376" s="12"/>
    </row>
    <row r="377" spans="2:15" ht="10.5" customHeight="1" x14ac:dyDescent="0.2">
      <c r="B377" s="589">
        <v>80</v>
      </c>
      <c r="C377" s="592" t="s">
        <v>609</v>
      </c>
      <c r="D377" s="39"/>
      <c r="E377" s="14"/>
      <c r="F377" s="15"/>
      <c r="G377" s="595" t="s">
        <v>610</v>
      </c>
      <c r="H377" s="598" t="s">
        <v>611</v>
      </c>
      <c r="I377" s="235"/>
      <c r="J377" s="178"/>
      <c r="K377" s="16"/>
      <c r="L377" s="16"/>
      <c r="M377" s="17"/>
      <c r="N377" s="631"/>
      <c r="O377" s="632"/>
    </row>
    <row r="378" spans="2:15" ht="10.5" customHeight="1" x14ac:dyDescent="0.2">
      <c r="B378" s="590"/>
      <c r="C378" s="593"/>
      <c r="D378" s="40" t="s">
        <v>14</v>
      </c>
      <c r="E378" s="18">
        <v>203</v>
      </c>
      <c r="F378" s="19" t="s">
        <v>37</v>
      </c>
      <c r="G378" s="596"/>
      <c r="H378" s="599"/>
      <c r="I378" s="105" t="s">
        <v>19</v>
      </c>
      <c r="J378" s="168" t="s">
        <v>20</v>
      </c>
      <c r="K378" s="1" t="s">
        <v>612</v>
      </c>
      <c r="L378" s="602" t="s">
        <v>613</v>
      </c>
      <c r="M378" s="12"/>
      <c r="N378" s="633"/>
      <c r="O378" s="634"/>
    </row>
    <row r="379" spans="2:15" ht="10.5" customHeight="1" x14ac:dyDescent="0.2">
      <c r="B379" s="590"/>
      <c r="C379" s="593"/>
      <c r="D379" s="40" t="s">
        <v>14</v>
      </c>
      <c r="E379" s="18">
        <v>401</v>
      </c>
      <c r="F379" s="19" t="s">
        <v>15</v>
      </c>
      <c r="G379" s="596"/>
      <c r="H379" s="599"/>
      <c r="I379" s="231" t="s">
        <v>614</v>
      </c>
      <c r="J379" s="155"/>
      <c r="K379" s="1"/>
      <c r="L379" s="602"/>
      <c r="M379" s="12"/>
      <c r="N379" s="633"/>
      <c r="O379" s="634"/>
    </row>
    <row r="380" spans="2:15" ht="10.5" customHeight="1" x14ac:dyDescent="0.2">
      <c r="B380" s="590"/>
      <c r="C380" s="593"/>
      <c r="D380" s="40" t="s">
        <v>14</v>
      </c>
      <c r="E380" s="18">
        <v>403</v>
      </c>
      <c r="F380" s="19" t="s">
        <v>18</v>
      </c>
      <c r="G380" s="596"/>
      <c r="H380" s="599"/>
      <c r="I380" s="105"/>
      <c r="J380" s="155"/>
      <c r="K380" s="288" t="s">
        <v>24</v>
      </c>
      <c r="L380" s="1"/>
      <c r="M380" s="12"/>
      <c r="N380" s="633"/>
      <c r="O380" s="634"/>
    </row>
    <row r="381" spans="2:15" ht="10.5" customHeight="1" x14ac:dyDescent="0.2">
      <c r="B381" s="590"/>
      <c r="C381" s="593"/>
      <c r="D381" s="40" t="s">
        <v>14</v>
      </c>
      <c r="E381" s="18">
        <v>1604</v>
      </c>
      <c r="F381" s="19" t="s">
        <v>123</v>
      </c>
      <c r="G381" s="596"/>
      <c r="H381" s="599"/>
      <c r="I381" s="231"/>
      <c r="J381" s="171" t="s">
        <v>615</v>
      </c>
      <c r="K381" s="1" t="s">
        <v>446</v>
      </c>
      <c r="L381" s="1"/>
      <c r="M381" s="12"/>
      <c r="N381" s="633"/>
      <c r="O381" s="634"/>
    </row>
    <row r="382" spans="2:15" ht="10.5" customHeight="1" thickBot="1" x14ac:dyDescent="0.25">
      <c r="B382" s="591"/>
      <c r="C382" s="594"/>
      <c r="D382" s="41"/>
      <c r="E382" s="22"/>
      <c r="F382" s="38"/>
      <c r="G382" s="597"/>
      <c r="H382" s="600"/>
      <c r="I382" s="233"/>
      <c r="J382" s="180"/>
      <c r="K382" s="24"/>
      <c r="L382" s="24"/>
      <c r="M382" s="12"/>
      <c r="N382" s="633"/>
      <c r="O382" s="634"/>
    </row>
    <row r="383" spans="2:15" s="13" customFormat="1" ht="6.75" customHeight="1" thickBot="1" x14ac:dyDescent="0.25">
      <c r="B383" s="279"/>
      <c r="C383" s="8"/>
      <c r="D383" s="151"/>
      <c r="E383" s="25"/>
      <c r="F383" s="26"/>
      <c r="G383" s="26"/>
      <c r="H383" s="27"/>
      <c r="I383" s="230"/>
      <c r="J383" s="166"/>
      <c r="K383" s="12"/>
      <c r="L383" s="12"/>
      <c r="M383" s="12"/>
    </row>
    <row r="384" spans="2:15" ht="10.5" customHeight="1" x14ac:dyDescent="0.2">
      <c r="B384" s="589">
        <v>81</v>
      </c>
      <c r="C384" s="592" t="s">
        <v>616</v>
      </c>
      <c r="D384" s="39" t="s">
        <v>14</v>
      </c>
      <c r="E384" s="14">
        <v>203</v>
      </c>
      <c r="F384" s="15" t="s">
        <v>37</v>
      </c>
      <c r="G384" s="595" t="s">
        <v>617</v>
      </c>
      <c r="H384" s="638" t="s">
        <v>618</v>
      </c>
      <c r="I384" s="235"/>
      <c r="J384" s="178"/>
      <c r="K384" s="16"/>
      <c r="L384" s="16"/>
      <c r="M384" s="17"/>
      <c r="N384" s="631"/>
      <c r="O384" s="632"/>
    </row>
    <row r="385" spans="2:15" ht="10.5" customHeight="1" x14ac:dyDescent="0.2">
      <c r="B385" s="590"/>
      <c r="C385" s="593"/>
      <c r="D385" s="40" t="s">
        <v>14</v>
      </c>
      <c r="E385" s="18">
        <v>401</v>
      </c>
      <c r="F385" s="19" t="s">
        <v>15</v>
      </c>
      <c r="G385" s="596"/>
      <c r="H385" s="639"/>
      <c r="I385" s="105" t="s">
        <v>19</v>
      </c>
      <c r="J385" s="168" t="s">
        <v>20</v>
      </c>
      <c r="K385" s="1" t="s">
        <v>619</v>
      </c>
      <c r="L385" s="602"/>
      <c r="M385" s="12"/>
      <c r="N385" s="633"/>
      <c r="O385" s="634"/>
    </row>
    <row r="386" spans="2:15" ht="10.5" customHeight="1" x14ac:dyDescent="0.2">
      <c r="B386" s="590"/>
      <c r="C386" s="593"/>
      <c r="D386" s="40" t="s">
        <v>14</v>
      </c>
      <c r="E386" s="18">
        <v>403</v>
      </c>
      <c r="F386" s="19" t="s">
        <v>18</v>
      </c>
      <c r="G386" s="596"/>
      <c r="H386" s="639"/>
      <c r="I386" s="231" t="s">
        <v>620</v>
      </c>
      <c r="J386" s="155"/>
      <c r="K386" s="288" t="s">
        <v>24</v>
      </c>
      <c r="L386" s="602"/>
      <c r="M386" s="12"/>
      <c r="N386" s="633"/>
      <c r="O386" s="634"/>
    </row>
    <row r="387" spans="2:15" ht="10.5" customHeight="1" x14ac:dyDescent="0.2">
      <c r="B387" s="590"/>
      <c r="C387" s="593"/>
      <c r="D387" s="40" t="s">
        <v>14</v>
      </c>
      <c r="E387" s="18">
        <v>903</v>
      </c>
      <c r="F387" s="19" t="s">
        <v>232</v>
      </c>
      <c r="G387" s="596"/>
      <c r="H387" s="639"/>
      <c r="I387" s="231" t="s">
        <v>621</v>
      </c>
      <c r="J387" s="171" t="s">
        <v>622</v>
      </c>
      <c r="K387" s="1" t="s">
        <v>446</v>
      </c>
      <c r="L387" s="1"/>
      <c r="M387" s="12"/>
      <c r="N387" s="633"/>
      <c r="O387" s="634"/>
    </row>
    <row r="388" spans="2:15" ht="10.5" customHeight="1" thickBot="1" x14ac:dyDescent="0.25">
      <c r="B388" s="591"/>
      <c r="C388" s="594"/>
      <c r="D388" s="41" t="s">
        <v>14</v>
      </c>
      <c r="E388" s="22">
        <v>908</v>
      </c>
      <c r="F388" s="38" t="s">
        <v>623</v>
      </c>
      <c r="G388" s="597"/>
      <c r="H388" s="640"/>
      <c r="I388" s="233"/>
      <c r="J388" s="180"/>
      <c r="K388" s="24"/>
      <c r="L388" s="24"/>
      <c r="M388" s="12"/>
      <c r="N388" s="633"/>
      <c r="O388" s="634"/>
    </row>
    <row r="389" spans="2:15" s="13" customFormat="1" ht="7.5" customHeight="1" thickBot="1" x14ac:dyDescent="0.25">
      <c r="B389" s="279"/>
      <c r="C389" s="8"/>
      <c r="D389" s="151"/>
      <c r="E389" s="25"/>
      <c r="F389" s="26"/>
      <c r="G389" s="26"/>
      <c r="H389" s="27"/>
      <c r="I389" s="230"/>
      <c r="J389" s="166"/>
      <c r="K389" s="12"/>
      <c r="L389" s="12"/>
      <c r="M389" s="12"/>
    </row>
    <row r="390" spans="2:15" ht="10.5" customHeight="1" x14ac:dyDescent="0.2">
      <c r="B390" s="589">
        <v>82</v>
      </c>
      <c r="C390" s="592" t="s">
        <v>624</v>
      </c>
      <c r="D390" s="39" t="s">
        <v>14</v>
      </c>
      <c r="E390" s="14">
        <v>203</v>
      </c>
      <c r="F390" s="15" t="s">
        <v>37</v>
      </c>
      <c r="G390" s="595" t="s">
        <v>625</v>
      </c>
      <c r="H390" s="598" t="s">
        <v>626</v>
      </c>
      <c r="I390" s="235"/>
      <c r="J390" s="178"/>
      <c r="K390" s="16"/>
      <c r="L390" s="16"/>
      <c r="M390" s="17"/>
      <c r="N390" s="631"/>
      <c r="O390" s="632"/>
    </row>
    <row r="391" spans="2:15" ht="10.5" customHeight="1" x14ac:dyDescent="0.2">
      <c r="B391" s="590"/>
      <c r="C391" s="593"/>
      <c r="D391" s="40" t="s">
        <v>14</v>
      </c>
      <c r="E391" s="18">
        <v>401</v>
      </c>
      <c r="F391" s="19" t="s">
        <v>15</v>
      </c>
      <c r="G391" s="596"/>
      <c r="H391" s="599"/>
      <c r="I391" s="105" t="s">
        <v>19</v>
      </c>
      <c r="J391" s="168" t="s">
        <v>20</v>
      </c>
      <c r="K391" s="1" t="s">
        <v>627</v>
      </c>
      <c r="L391" s="602"/>
      <c r="M391" s="12"/>
      <c r="N391" s="633"/>
      <c r="O391" s="634"/>
    </row>
    <row r="392" spans="2:15" ht="10.5" customHeight="1" x14ac:dyDescent="0.2">
      <c r="B392" s="590"/>
      <c r="C392" s="593"/>
      <c r="D392" s="40" t="s">
        <v>14</v>
      </c>
      <c r="E392" s="18">
        <v>403</v>
      </c>
      <c r="F392" s="19" t="s">
        <v>18</v>
      </c>
      <c r="G392" s="596"/>
      <c r="H392" s="599"/>
      <c r="I392" s="231" t="s">
        <v>628</v>
      </c>
      <c r="J392" s="168"/>
      <c r="K392" s="1"/>
      <c r="L392" s="602"/>
      <c r="M392" s="12"/>
      <c r="N392" s="633"/>
      <c r="O392" s="634"/>
    </row>
    <row r="393" spans="2:15" ht="10.5" customHeight="1" x14ac:dyDescent="0.2">
      <c r="B393" s="590"/>
      <c r="C393" s="593"/>
      <c r="D393" s="40" t="s">
        <v>14</v>
      </c>
      <c r="E393" s="18">
        <v>702</v>
      </c>
      <c r="F393" s="19" t="s">
        <v>104</v>
      </c>
      <c r="G393" s="596"/>
      <c r="H393" s="599"/>
      <c r="I393" s="231" t="s">
        <v>629</v>
      </c>
      <c r="J393" s="155"/>
      <c r="K393" s="288" t="s">
        <v>24</v>
      </c>
      <c r="L393" s="602"/>
      <c r="M393" s="12"/>
      <c r="N393" s="633"/>
      <c r="O393" s="634"/>
    </row>
    <row r="394" spans="2:15" ht="10.5" customHeight="1" x14ac:dyDescent="0.2">
      <c r="B394" s="590"/>
      <c r="C394" s="593"/>
      <c r="D394" s="40" t="s">
        <v>14</v>
      </c>
      <c r="E394" s="18">
        <v>705</v>
      </c>
      <c r="F394" s="19" t="s">
        <v>22</v>
      </c>
      <c r="G394" s="596"/>
      <c r="H394" s="599"/>
      <c r="I394" s="105" t="s">
        <v>43</v>
      </c>
      <c r="J394" s="155"/>
      <c r="K394" s="288"/>
      <c r="L394" s="278"/>
      <c r="M394" s="12"/>
      <c r="N394" s="633"/>
      <c r="O394" s="634"/>
    </row>
    <row r="395" spans="2:15" ht="10.5" customHeight="1" x14ac:dyDescent="0.2">
      <c r="B395" s="590"/>
      <c r="C395" s="593"/>
      <c r="D395" s="40" t="s">
        <v>14</v>
      </c>
      <c r="E395" s="18">
        <v>901</v>
      </c>
      <c r="F395" s="19" t="s">
        <v>44</v>
      </c>
      <c r="G395" s="596"/>
      <c r="H395" s="599"/>
      <c r="I395" s="231" t="s">
        <v>628</v>
      </c>
      <c r="J395" s="171" t="s">
        <v>630</v>
      </c>
      <c r="K395" s="1" t="s">
        <v>446</v>
      </c>
      <c r="L395" s="1"/>
      <c r="M395" s="12"/>
      <c r="N395" s="633"/>
      <c r="O395" s="634"/>
    </row>
    <row r="396" spans="2:15" ht="10.5" customHeight="1" x14ac:dyDescent="0.2">
      <c r="B396" s="590"/>
      <c r="C396" s="593"/>
      <c r="D396" s="40" t="s">
        <v>14</v>
      </c>
      <c r="E396" s="18">
        <v>903</v>
      </c>
      <c r="F396" s="19" t="s">
        <v>232</v>
      </c>
      <c r="G396" s="596"/>
      <c r="H396" s="599"/>
      <c r="I396" s="231"/>
      <c r="J396" s="155"/>
      <c r="K396" s="1"/>
      <c r="L396" s="1"/>
      <c r="M396" s="12"/>
      <c r="N396" s="633"/>
      <c r="O396" s="634"/>
    </row>
    <row r="397" spans="2:15" ht="14.25" x14ac:dyDescent="0.2">
      <c r="B397" s="590"/>
      <c r="C397" s="593"/>
      <c r="D397" s="641" t="s">
        <v>25</v>
      </c>
      <c r="E397" s="643">
        <v>1501</v>
      </c>
      <c r="F397" s="645" t="s">
        <v>631</v>
      </c>
      <c r="G397" s="596"/>
      <c r="H397" s="599"/>
      <c r="I397" s="231"/>
      <c r="J397" s="155"/>
      <c r="K397" s="1"/>
      <c r="L397" s="1"/>
      <c r="M397" s="12"/>
      <c r="N397" s="633"/>
      <c r="O397" s="634"/>
    </row>
    <row r="398" spans="2:15" ht="15" thickBot="1" x14ac:dyDescent="0.25">
      <c r="B398" s="591"/>
      <c r="C398" s="594"/>
      <c r="D398" s="642"/>
      <c r="E398" s="644"/>
      <c r="F398" s="646"/>
      <c r="G398" s="597"/>
      <c r="H398" s="600"/>
      <c r="I398" s="233"/>
      <c r="J398" s="180"/>
      <c r="K398" s="24"/>
      <c r="L398" s="24"/>
      <c r="M398" s="12"/>
      <c r="N398" s="633"/>
      <c r="O398" s="634"/>
    </row>
    <row r="399" spans="2:15" s="13" customFormat="1" ht="33" customHeight="1" thickBot="1" x14ac:dyDescent="0.25">
      <c r="B399" s="279"/>
      <c r="C399" s="8"/>
      <c r="D399" s="151"/>
      <c r="E399" s="25"/>
      <c r="F399" s="26"/>
      <c r="G399" s="26"/>
      <c r="H399" s="27"/>
      <c r="I399" s="230"/>
      <c r="J399" s="166"/>
      <c r="K399" s="12"/>
      <c r="L399" s="12"/>
      <c r="M399" s="12"/>
    </row>
    <row r="400" spans="2:15" ht="10.5" customHeight="1" x14ac:dyDescent="0.2">
      <c r="B400" s="589">
        <v>85</v>
      </c>
      <c r="C400" s="592" t="s">
        <v>632</v>
      </c>
      <c r="D400" s="39" t="s">
        <v>14</v>
      </c>
      <c r="E400" s="14">
        <v>203</v>
      </c>
      <c r="F400" s="15" t="s">
        <v>37</v>
      </c>
      <c r="G400" s="595" t="s">
        <v>633</v>
      </c>
      <c r="H400" s="598" t="s">
        <v>634</v>
      </c>
      <c r="I400" s="215" t="s">
        <v>19</v>
      </c>
      <c r="J400" s="178"/>
      <c r="K400" s="16"/>
      <c r="L400" s="16"/>
      <c r="M400" s="17"/>
      <c r="N400" s="631"/>
      <c r="O400" s="632"/>
    </row>
    <row r="401" spans="2:15" ht="10.5" customHeight="1" x14ac:dyDescent="0.2">
      <c r="B401" s="590"/>
      <c r="C401" s="593"/>
      <c r="D401" s="40" t="s">
        <v>14</v>
      </c>
      <c r="E401" s="18">
        <v>401</v>
      </c>
      <c r="F401" s="19" t="s">
        <v>15</v>
      </c>
      <c r="G401" s="596"/>
      <c r="H401" s="599"/>
      <c r="I401" s="239" t="s">
        <v>635</v>
      </c>
      <c r="J401" s="169"/>
      <c r="K401" s="1" t="s">
        <v>490</v>
      </c>
      <c r="L401" s="65"/>
      <c r="M401" s="17"/>
      <c r="N401" s="633"/>
      <c r="O401" s="634"/>
    </row>
    <row r="402" spans="2:15" ht="10.5" customHeight="1" x14ac:dyDescent="0.2">
      <c r="B402" s="590"/>
      <c r="C402" s="593"/>
      <c r="D402" s="40" t="s">
        <v>14</v>
      </c>
      <c r="E402" s="18">
        <v>601</v>
      </c>
      <c r="F402" s="19" t="s">
        <v>636</v>
      </c>
      <c r="G402" s="596"/>
      <c r="H402" s="599"/>
      <c r="I402" s="239" t="s">
        <v>637</v>
      </c>
      <c r="J402" s="168" t="s">
        <v>20</v>
      </c>
      <c r="L402" s="65"/>
      <c r="M402" s="12"/>
      <c r="N402" s="633"/>
      <c r="O402" s="634"/>
    </row>
    <row r="403" spans="2:15" ht="10.5" customHeight="1" x14ac:dyDescent="0.2">
      <c r="B403" s="590"/>
      <c r="C403" s="593"/>
      <c r="D403" s="40" t="s">
        <v>14</v>
      </c>
      <c r="E403" s="18">
        <v>903</v>
      </c>
      <c r="F403" s="19" t="s">
        <v>108</v>
      </c>
      <c r="G403" s="596"/>
      <c r="H403" s="599"/>
      <c r="I403" s="231"/>
      <c r="J403" s="155"/>
      <c r="K403" s="288" t="s">
        <v>24</v>
      </c>
      <c r="L403" s="65"/>
      <c r="M403" s="12"/>
      <c r="N403" s="633"/>
      <c r="O403" s="634"/>
    </row>
    <row r="404" spans="2:15" ht="10.5" customHeight="1" x14ac:dyDescent="0.2">
      <c r="B404" s="590"/>
      <c r="C404" s="593"/>
      <c r="D404" s="40" t="s">
        <v>14</v>
      </c>
      <c r="E404" s="90">
        <v>908</v>
      </c>
      <c r="F404" s="91" t="s">
        <v>240</v>
      </c>
      <c r="G404" s="596"/>
      <c r="H404" s="599"/>
      <c r="I404" s="105" t="s">
        <v>43</v>
      </c>
      <c r="J404" s="171" t="s">
        <v>638</v>
      </c>
      <c r="K404" s="1" t="s">
        <v>446</v>
      </c>
      <c r="L404" s="278"/>
      <c r="M404" s="12"/>
      <c r="N404" s="633"/>
      <c r="O404" s="634"/>
    </row>
    <row r="405" spans="2:15" ht="10.5" customHeight="1" thickBot="1" x14ac:dyDescent="0.25">
      <c r="B405" s="591"/>
      <c r="C405" s="594"/>
      <c r="D405" s="41" t="s">
        <v>14</v>
      </c>
      <c r="E405" s="22">
        <v>1602</v>
      </c>
      <c r="F405" s="38" t="s">
        <v>161</v>
      </c>
      <c r="G405" s="597"/>
      <c r="H405" s="600"/>
      <c r="I405" s="233" t="s">
        <v>635</v>
      </c>
      <c r="J405" s="180"/>
      <c r="K405" s="24"/>
      <c r="L405" s="24"/>
      <c r="M405" s="12"/>
      <c r="N405" s="633"/>
      <c r="O405" s="634"/>
    </row>
    <row r="406" spans="2:15" s="13" customFormat="1" ht="8.25" customHeight="1" thickBot="1" x14ac:dyDescent="0.25">
      <c r="B406" s="279"/>
      <c r="C406" s="8"/>
      <c r="D406" s="151"/>
      <c r="E406" s="25"/>
      <c r="F406" s="26"/>
      <c r="G406" s="26"/>
      <c r="H406" s="27"/>
      <c r="I406" s="230"/>
      <c r="J406" s="166"/>
      <c r="K406" s="12"/>
      <c r="L406" s="12"/>
      <c r="M406" s="12"/>
    </row>
    <row r="407" spans="2:15" ht="10.5" customHeight="1" x14ac:dyDescent="0.2">
      <c r="B407" s="589">
        <v>86</v>
      </c>
      <c r="C407" s="592" t="s">
        <v>639</v>
      </c>
      <c r="D407" s="39" t="s">
        <v>14</v>
      </c>
      <c r="E407" s="14">
        <v>401</v>
      </c>
      <c r="F407" s="15" t="s">
        <v>15</v>
      </c>
      <c r="G407" s="595" t="s">
        <v>640</v>
      </c>
      <c r="H407" s="598" t="s">
        <v>641</v>
      </c>
      <c r="I407" s="215" t="s">
        <v>19</v>
      </c>
      <c r="J407" s="178"/>
      <c r="K407" s="16"/>
      <c r="L407" s="16"/>
      <c r="M407" s="17"/>
      <c r="N407" s="631"/>
      <c r="O407" s="632"/>
    </row>
    <row r="408" spans="2:15" ht="10.5" customHeight="1" x14ac:dyDescent="0.2">
      <c r="B408" s="590"/>
      <c r="C408" s="593"/>
      <c r="D408" s="40" t="s">
        <v>14</v>
      </c>
      <c r="E408" s="18">
        <v>702</v>
      </c>
      <c r="F408" s="19" t="s">
        <v>104</v>
      </c>
      <c r="G408" s="596"/>
      <c r="H408" s="599"/>
      <c r="I408" s="239" t="s">
        <v>642</v>
      </c>
      <c r="J408" s="168" t="s">
        <v>20</v>
      </c>
      <c r="K408" s="1" t="s">
        <v>643</v>
      </c>
      <c r="L408" s="602" t="s">
        <v>644</v>
      </c>
      <c r="M408" s="17"/>
      <c r="N408" s="633"/>
      <c r="O408" s="634"/>
    </row>
    <row r="409" spans="2:15" ht="10.5" customHeight="1" x14ac:dyDescent="0.2">
      <c r="B409" s="590"/>
      <c r="C409" s="593"/>
      <c r="D409" s="40" t="s">
        <v>14</v>
      </c>
      <c r="E409" s="124">
        <v>703</v>
      </c>
      <c r="F409" s="125" t="s">
        <v>645</v>
      </c>
      <c r="G409" s="596"/>
      <c r="H409" s="599"/>
      <c r="I409" s="231" t="s">
        <v>646</v>
      </c>
      <c r="J409" s="155"/>
      <c r="K409" s="288" t="s">
        <v>24</v>
      </c>
      <c r="L409" s="602"/>
      <c r="M409" s="12"/>
      <c r="N409" s="633"/>
      <c r="O409" s="634"/>
    </row>
    <row r="410" spans="2:15" ht="10.5" customHeight="1" x14ac:dyDescent="0.2">
      <c r="B410" s="590"/>
      <c r="C410" s="593"/>
      <c r="D410" s="40" t="s">
        <v>14</v>
      </c>
      <c r="E410" s="18">
        <v>903</v>
      </c>
      <c r="F410" s="19" t="s">
        <v>108</v>
      </c>
      <c r="G410" s="596"/>
      <c r="H410" s="599"/>
      <c r="I410" s="105" t="s">
        <v>43</v>
      </c>
      <c r="J410" s="171" t="s">
        <v>647</v>
      </c>
      <c r="K410" s="1" t="s">
        <v>446</v>
      </c>
      <c r="L410" s="602"/>
      <c r="M410" s="12"/>
      <c r="N410" s="633"/>
      <c r="O410" s="634"/>
    </row>
    <row r="411" spans="2:15" ht="10.5" customHeight="1" thickBot="1" x14ac:dyDescent="0.25">
      <c r="B411" s="591"/>
      <c r="C411" s="594"/>
      <c r="D411" s="41" t="s">
        <v>14</v>
      </c>
      <c r="E411" s="22">
        <v>1002</v>
      </c>
      <c r="F411" s="23" t="s">
        <v>648</v>
      </c>
      <c r="G411" s="597"/>
      <c r="H411" s="600"/>
      <c r="I411" s="233" t="s">
        <v>642</v>
      </c>
      <c r="J411" s="180"/>
      <c r="K411" s="24"/>
      <c r="L411" s="24"/>
      <c r="M411" s="12"/>
      <c r="N411" s="633"/>
      <c r="O411" s="634"/>
    </row>
    <row r="412" spans="2:15" s="13" customFormat="1" ht="6.75" customHeight="1" thickBot="1" x14ac:dyDescent="0.25">
      <c r="B412" s="279"/>
      <c r="C412" s="8"/>
      <c r="D412" s="151"/>
      <c r="E412" s="25"/>
      <c r="F412" s="26"/>
      <c r="G412" s="26"/>
      <c r="H412" s="27"/>
      <c r="I412" s="230"/>
      <c r="J412" s="166"/>
      <c r="K412" s="12"/>
      <c r="L412" s="12"/>
      <c r="M412" s="12"/>
    </row>
    <row r="413" spans="2:15" ht="10.5" customHeight="1" x14ac:dyDescent="0.2">
      <c r="B413" s="589">
        <v>88</v>
      </c>
      <c r="C413" s="592" t="s">
        <v>649</v>
      </c>
      <c r="D413" s="39" t="s">
        <v>14</v>
      </c>
      <c r="E413" s="14">
        <v>203</v>
      </c>
      <c r="F413" s="15" t="s">
        <v>37</v>
      </c>
      <c r="G413" s="595" t="s">
        <v>650</v>
      </c>
      <c r="H413" s="598" t="s">
        <v>651</v>
      </c>
      <c r="I413" s="215"/>
      <c r="J413" s="178"/>
      <c r="K413" s="16"/>
      <c r="L413" s="16"/>
      <c r="M413" s="17"/>
      <c r="N413" s="631"/>
      <c r="O413" s="632"/>
    </row>
    <row r="414" spans="2:15" ht="10.5" customHeight="1" x14ac:dyDescent="0.2">
      <c r="B414" s="590"/>
      <c r="C414" s="593"/>
      <c r="D414" s="40" t="s">
        <v>14</v>
      </c>
      <c r="E414" s="18">
        <v>401</v>
      </c>
      <c r="F414" s="19" t="s">
        <v>15</v>
      </c>
      <c r="G414" s="596"/>
      <c r="H414" s="599"/>
      <c r="I414" s="105" t="s">
        <v>69</v>
      </c>
      <c r="J414" s="168" t="s">
        <v>20</v>
      </c>
      <c r="K414" s="1" t="s">
        <v>652</v>
      </c>
      <c r="L414" s="602" t="s">
        <v>653</v>
      </c>
      <c r="M414" s="17"/>
      <c r="N414" s="633"/>
      <c r="O414" s="634"/>
    </row>
    <row r="415" spans="2:15" ht="10.5" customHeight="1" x14ac:dyDescent="0.2">
      <c r="B415" s="590"/>
      <c r="C415" s="593"/>
      <c r="D415" s="40" t="s">
        <v>14</v>
      </c>
      <c r="E415" s="18">
        <v>402</v>
      </c>
      <c r="F415" s="19" t="s">
        <v>62</v>
      </c>
      <c r="G415" s="596"/>
      <c r="H415" s="599"/>
      <c r="I415" s="239"/>
      <c r="J415" s="155"/>
      <c r="L415" s="602"/>
      <c r="M415" s="12"/>
      <c r="N415" s="633"/>
      <c r="O415" s="634"/>
    </row>
    <row r="416" spans="2:15" ht="10.5" customHeight="1" x14ac:dyDescent="0.2">
      <c r="B416" s="590"/>
      <c r="C416" s="593"/>
      <c r="D416" s="40" t="s">
        <v>14</v>
      </c>
      <c r="E416" s="18">
        <v>403</v>
      </c>
      <c r="F416" s="19" t="s">
        <v>18</v>
      </c>
      <c r="G416" s="596"/>
      <c r="H416" s="599"/>
      <c r="I416" s="231"/>
      <c r="J416" s="155"/>
      <c r="K416" s="288" t="s">
        <v>24</v>
      </c>
      <c r="L416" s="602"/>
      <c r="M416" s="12"/>
      <c r="N416" s="633"/>
      <c r="O416" s="634"/>
    </row>
    <row r="417" spans="2:15" ht="10.5" customHeight="1" x14ac:dyDescent="0.2">
      <c r="B417" s="590"/>
      <c r="C417" s="593"/>
      <c r="D417" s="40" t="s">
        <v>14</v>
      </c>
      <c r="E417" s="90">
        <v>705</v>
      </c>
      <c r="F417" s="91" t="s">
        <v>131</v>
      </c>
      <c r="G417" s="596"/>
      <c r="H417" s="599"/>
      <c r="I417" s="239" t="s">
        <v>654</v>
      </c>
      <c r="J417" s="171" t="s">
        <v>655</v>
      </c>
      <c r="K417" s="1" t="s">
        <v>446</v>
      </c>
      <c r="L417" s="278"/>
      <c r="M417" s="12"/>
      <c r="N417" s="633"/>
      <c r="O417" s="634"/>
    </row>
    <row r="418" spans="2:15" ht="10.5" customHeight="1" thickBot="1" x14ac:dyDescent="0.25">
      <c r="B418" s="591"/>
      <c r="C418" s="594"/>
      <c r="D418" s="41" t="s">
        <v>14</v>
      </c>
      <c r="E418" s="22">
        <v>903</v>
      </c>
      <c r="F418" s="38" t="s">
        <v>108</v>
      </c>
      <c r="G418" s="597"/>
      <c r="H418" s="600"/>
      <c r="I418" s="233"/>
      <c r="J418" s="180"/>
      <c r="K418" s="24"/>
      <c r="L418" s="24"/>
      <c r="M418" s="12"/>
      <c r="N418" s="633"/>
      <c r="O418" s="634"/>
    </row>
    <row r="419" spans="2:15" s="13" customFormat="1" ht="6.75" customHeight="1" thickBot="1" x14ac:dyDescent="0.25">
      <c r="B419" s="279"/>
      <c r="C419" s="8"/>
      <c r="D419" s="151"/>
      <c r="E419" s="25"/>
      <c r="F419" s="26"/>
      <c r="G419" s="26"/>
      <c r="H419" s="27"/>
      <c r="I419" s="230"/>
      <c r="J419" s="166"/>
      <c r="K419" s="12"/>
      <c r="L419" s="12"/>
      <c r="M419" s="12"/>
    </row>
    <row r="420" spans="2:15" ht="10.5" customHeight="1" x14ac:dyDescent="0.2">
      <c r="B420" s="589">
        <v>89</v>
      </c>
      <c r="C420" s="592" t="s">
        <v>656</v>
      </c>
      <c r="D420" s="39" t="s">
        <v>14</v>
      </c>
      <c r="E420" s="14">
        <v>401</v>
      </c>
      <c r="F420" s="15" t="s">
        <v>15</v>
      </c>
      <c r="G420" s="595" t="s">
        <v>657</v>
      </c>
      <c r="H420" s="638" t="s">
        <v>658</v>
      </c>
      <c r="I420" s="167"/>
      <c r="J420" s="178"/>
      <c r="K420" s="16"/>
      <c r="L420" s="16"/>
      <c r="M420" s="17"/>
      <c r="N420" s="631"/>
      <c r="O420" s="632"/>
    </row>
    <row r="421" spans="2:15" ht="10.5" customHeight="1" x14ac:dyDescent="0.2">
      <c r="B421" s="590"/>
      <c r="C421" s="593"/>
      <c r="D421" s="40" t="s">
        <v>14</v>
      </c>
      <c r="E421" s="90">
        <v>701</v>
      </c>
      <c r="F421" s="91" t="s">
        <v>103</v>
      </c>
      <c r="G421" s="596"/>
      <c r="H421" s="639"/>
      <c r="I421" s="105" t="s">
        <v>19</v>
      </c>
      <c r="J421" s="169"/>
      <c r="K421" s="1" t="s">
        <v>659</v>
      </c>
      <c r="L421" s="65"/>
      <c r="M421" s="17"/>
      <c r="N421" s="633"/>
      <c r="O421" s="634"/>
    </row>
    <row r="422" spans="2:15" ht="10.5" customHeight="1" x14ac:dyDescent="0.2">
      <c r="B422" s="590"/>
      <c r="C422" s="593"/>
      <c r="D422" s="40" t="s">
        <v>14</v>
      </c>
      <c r="E422" s="18">
        <v>702</v>
      </c>
      <c r="F422" s="19" t="s">
        <v>104</v>
      </c>
      <c r="G422" s="596"/>
      <c r="H422" s="639"/>
      <c r="I422" s="239" t="s">
        <v>660</v>
      </c>
      <c r="J422" s="168" t="s">
        <v>20</v>
      </c>
      <c r="L422" s="602" t="s">
        <v>661</v>
      </c>
      <c r="M422" s="12"/>
      <c r="N422" s="633"/>
      <c r="O422" s="634"/>
    </row>
    <row r="423" spans="2:15" ht="10.5" customHeight="1" x14ac:dyDescent="0.2">
      <c r="B423" s="590"/>
      <c r="C423" s="593"/>
      <c r="D423" s="40" t="s">
        <v>14</v>
      </c>
      <c r="E423" s="124">
        <v>703</v>
      </c>
      <c r="F423" s="126" t="s">
        <v>645</v>
      </c>
      <c r="G423" s="596"/>
      <c r="H423" s="639"/>
      <c r="I423" s="231"/>
      <c r="J423" s="155"/>
      <c r="K423" s="288" t="s">
        <v>24</v>
      </c>
      <c r="L423" s="602"/>
      <c r="M423" s="12"/>
      <c r="N423" s="633"/>
      <c r="O423" s="634"/>
    </row>
    <row r="424" spans="2:15" ht="10.5" customHeight="1" x14ac:dyDescent="0.2">
      <c r="B424" s="590"/>
      <c r="C424" s="593"/>
      <c r="D424" s="40" t="s">
        <v>14</v>
      </c>
      <c r="E424" s="124">
        <v>704</v>
      </c>
      <c r="F424" s="126" t="s">
        <v>662</v>
      </c>
      <c r="G424" s="596"/>
      <c r="H424" s="639"/>
      <c r="I424" s="105" t="s">
        <v>43</v>
      </c>
      <c r="J424" s="155"/>
      <c r="K424" s="288"/>
      <c r="L424" s="602"/>
      <c r="M424" s="12"/>
      <c r="N424" s="633"/>
      <c r="O424" s="634"/>
    </row>
    <row r="425" spans="2:15" ht="10.5" customHeight="1" x14ac:dyDescent="0.2">
      <c r="B425" s="590"/>
      <c r="C425" s="593"/>
      <c r="D425" s="40" t="s">
        <v>14</v>
      </c>
      <c r="E425" s="90">
        <v>706</v>
      </c>
      <c r="F425" s="91" t="s">
        <v>663</v>
      </c>
      <c r="G425" s="596"/>
      <c r="H425" s="639"/>
      <c r="I425" s="239" t="s">
        <v>660</v>
      </c>
      <c r="J425" s="171" t="s">
        <v>664</v>
      </c>
      <c r="K425" s="1" t="s">
        <v>446</v>
      </c>
      <c r="L425" s="278"/>
      <c r="M425" s="12"/>
      <c r="N425" s="633"/>
      <c r="O425" s="634"/>
    </row>
    <row r="426" spans="2:15" ht="10.5" customHeight="1" thickBot="1" x14ac:dyDescent="0.25">
      <c r="B426" s="591"/>
      <c r="C426" s="594"/>
      <c r="D426" s="41" t="s">
        <v>14</v>
      </c>
      <c r="E426" s="22">
        <v>800</v>
      </c>
      <c r="F426" s="38" t="s">
        <v>106</v>
      </c>
      <c r="G426" s="597"/>
      <c r="H426" s="640"/>
      <c r="I426" s="193"/>
      <c r="J426" s="180"/>
      <c r="K426" s="24"/>
      <c r="L426" s="24"/>
      <c r="M426" s="12"/>
      <c r="N426" s="633"/>
      <c r="O426" s="634"/>
    </row>
    <row r="427" spans="2:15" s="13" customFormat="1" ht="8.25" customHeight="1" thickBot="1" x14ac:dyDescent="0.25">
      <c r="B427" s="279"/>
      <c r="C427" s="8"/>
      <c r="D427" s="151"/>
      <c r="E427" s="25"/>
      <c r="F427" s="26"/>
      <c r="G427" s="26"/>
      <c r="H427" s="27"/>
      <c r="I427" s="230"/>
      <c r="J427" s="166"/>
      <c r="K427" s="12"/>
      <c r="L427" s="12"/>
      <c r="M427" s="12"/>
    </row>
    <row r="428" spans="2:15" ht="10.5" customHeight="1" x14ac:dyDescent="0.2">
      <c r="B428" s="589">
        <v>90</v>
      </c>
      <c r="C428" s="592" t="s">
        <v>665</v>
      </c>
      <c r="D428" s="39" t="s">
        <v>14</v>
      </c>
      <c r="E428" s="14">
        <v>401</v>
      </c>
      <c r="F428" s="15" t="s">
        <v>15</v>
      </c>
      <c r="G428" s="595" t="s">
        <v>666</v>
      </c>
      <c r="H428" s="598" t="s">
        <v>667</v>
      </c>
      <c r="I428" s="215" t="s">
        <v>19</v>
      </c>
      <c r="J428" s="219"/>
      <c r="K428" s="127"/>
      <c r="L428" s="635" t="s">
        <v>668</v>
      </c>
      <c r="M428" s="17"/>
      <c r="N428" s="631"/>
      <c r="O428" s="632"/>
    </row>
    <row r="429" spans="2:15" ht="10.5" customHeight="1" x14ac:dyDescent="0.2">
      <c r="B429" s="590"/>
      <c r="C429" s="593"/>
      <c r="D429" s="40" t="s">
        <v>14</v>
      </c>
      <c r="E429" s="18">
        <v>403</v>
      </c>
      <c r="F429" s="19" t="s">
        <v>18</v>
      </c>
      <c r="G429" s="596"/>
      <c r="H429" s="599"/>
      <c r="I429" s="239" t="s">
        <v>669</v>
      </c>
      <c r="J429" s="210" t="s">
        <v>20</v>
      </c>
      <c r="K429" s="98" t="s">
        <v>670</v>
      </c>
      <c r="L429" s="636"/>
      <c r="M429" s="17"/>
      <c r="N429" s="633"/>
      <c r="O429" s="634"/>
    </row>
    <row r="430" spans="2:15" ht="10.5" customHeight="1" x14ac:dyDescent="0.2">
      <c r="B430" s="590"/>
      <c r="C430" s="593"/>
      <c r="D430" s="40" t="s">
        <v>14</v>
      </c>
      <c r="E430" s="18">
        <v>702</v>
      </c>
      <c r="F430" s="19" t="s">
        <v>104</v>
      </c>
      <c r="G430" s="596"/>
      <c r="H430" s="599"/>
      <c r="I430" s="192"/>
      <c r="J430" s="220"/>
      <c r="K430" s="128"/>
      <c r="L430" s="95"/>
      <c r="M430" s="12"/>
      <c r="N430" s="633"/>
      <c r="O430" s="634"/>
    </row>
    <row r="431" spans="2:15" ht="10.5" customHeight="1" x14ac:dyDescent="0.2">
      <c r="B431" s="590"/>
      <c r="C431" s="593"/>
      <c r="D431" s="40" t="s">
        <v>14</v>
      </c>
      <c r="E431" s="90">
        <v>705</v>
      </c>
      <c r="F431" s="91" t="s">
        <v>131</v>
      </c>
      <c r="G431" s="596"/>
      <c r="H431" s="599"/>
      <c r="I431" s="105" t="s">
        <v>43</v>
      </c>
      <c r="J431" s="171" t="s">
        <v>671</v>
      </c>
      <c r="K431" s="98" t="s">
        <v>446</v>
      </c>
      <c r="L431" s="636" t="s">
        <v>672</v>
      </c>
      <c r="M431" s="12"/>
      <c r="N431" s="633"/>
      <c r="O431" s="634"/>
    </row>
    <row r="432" spans="2:15" ht="10.5" customHeight="1" thickBot="1" x14ac:dyDescent="0.25">
      <c r="B432" s="591"/>
      <c r="C432" s="594"/>
      <c r="D432" s="41" t="s">
        <v>14</v>
      </c>
      <c r="E432" s="22">
        <v>903</v>
      </c>
      <c r="F432" s="38" t="s">
        <v>108</v>
      </c>
      <c r="G432" s="597"/>
      <c r="H432" s="600"/>
      <c r="I432" s="238" t="s">
        <v>673</v>
      </c>
      <c r="J432" s="221"/>
      <c r="K432" s="129"/>
      <c r="L432" s="637"/>
      <c r="M432" s="12"/>
      <c r="N432" s="633"/>
      <c r="O432" s="634"/>
    </row>
    <row r="433" spans="2:15" ht="8.25" customHeight="1" thickBot="1" x14ac:dyDescent="0.25">
      <c r="B433" s="279"/>
      <c r="C433" s="8"/>
      <c r="D433" s="9"/>
      <c r="E433" s="9"/>
      <c r="F433" s="10"/>
      <c r="G433" s="76"/>
      <c r="H433" s="11"/>
      <c r="I433" s="254"/>
      <c r="J433" s="222"/>
      <c r="K433" s="130"/>
      <c r="L433" s="97"/>
      <c r="M433" s="12"/>
      <c r="N433" s="13"/>
      <c r="O433" s="13"/>
    </row>
    <row r="434" spans="2:15" ht="17.25" customHeight="1" x14ac:dyDescent="0.2">
      <c r="B434" s="589">
        <v>91</v>
      </c>
      <c r="C434" s="592" t="s">
        <v>674</v>
      </c>
      <c r="D434" s="39" t="s">
        <v>14</v>
      </c>
      <c r="E434" s="14">
        <v>401</v>
      </c>
      <c r="F434" s="15" t="s">
        <v>15</v>
      </c>
      <c r="G434" s="595" t="s">
        <v>675</v>
      </c>
      <c r="H434" s="598" t="s">
        <v>676</v>
      </c>
      <c r="I434" s="215" t="s">
        <v>19</v>
      </c>
      <c r="J434" s="219"/>
      <c r="K434" s="127"/>
      <c r="L434" s="131"/>
      <c r="M434" s="17"/>
      <c r="N434" s="631"/>
      <c r="O434" s="632"/>
    </row>
    <row r="435" spans="2:15" ht="17.25" customHeight="1" x14ac:dyDescent="0.2">
      <c r="B435" s="590"/>
      <c r="C435" s="593"/>
      <c r="D435" s="40" t="s">
        <v>14</v>
      </c>
      <c r="E435" s="18">
        <v>403</v>
      </c>
      <c r="F435" s="19" t="s">
        <v>18</v>
      </c>
      <c r="G435" s="596"/>
      <c r="H435" s="599"/>
      <c r="I435" s="239" t="s">
        <v>677</v>
      </c>
      <c r="J435" s="210" t="s">
        <v>20</v>
      </c>
      <c r="K435" s="98" t="s">
        <v>678</v>
      </c>
      <c r="L435" s="132"/>
      <c r="M435" s="17"/>
      <c r="N435" s="633"/>
      <c r="O435" s="634"/>
    </row>
    <row r="436" spans="2:15" ht="17.25" customHeight="1" x14ac:dyDescent="0.2">
      <c r="B436" s="590"/>
      <c r="C436" s="593"/>
      <c r="D436" s="40" t="s">
        <v>14</v>
      </c>
      <c r="E436" s="90">
        <v>903</v>
      </c>
      <c r="F436" s="91" t="s">
        <v>108</v>
      </c>
      <c r="G436" s="596"/>
      <c r="H436" s="599"/>
      <c r="I436" s="239" t="s">
        <v>679</v>
      </c>
      <c r="J436" s="171" t="s">
        <v>680</v>
      </c>
      <c r="K436" s="98" t="s">
        <v>446</v>
      </c>
      <c r="L436" s="132"/>
      <c r="M436" s="12"/>
      <c r="N436" s="633"/>
      <c r="O436" s="634"/>
    </row>
    <row r="437" spans="2:15" ht="17.25" customHeight="1" thickBot="1" x14ac:dyDescent="0.25">
      <c r="B437" s="591"/>
      <c r="C437" s="594"/>
      <c r="D437" s="41" t="s">
        <v>14</v>
      </c>
      <c r="E437" s="22">
        <v>1604</v>
      </c>
      <c r="F437" s="38" t="s">
        <v>681</v>
      </c>
      <c r="G437" s="597"/>
      <c r="H437" s="600"/>
      <c r="I437" s="238"/>
      <c r="J437" s="221"/>
      <c r="K437" s="129"/>
      <c r="L437" s="133"/>
      <c r="M437" s="12"/>
      <c r="N437" s="633"/>
      <c r="O437" s="634"/>
    </row>
    <row r="438" spans="2:15" s="13" customFormat="1" ht="9.75" customHeight="1" thickBot="1" x14ac:dyDescent="0.25">
      <c r="B438" s="279"/>
      <c r="C438" s="8"/>
      <c r="D438" s="151"/>
      <c r="E438" s="25"/>
      <c r="F438" s="26"/>
      <c r="G438" s="26"/>
      <c r="H438" s="27"/>
      <c r="I438" s="230"/>
      <c r="J438" s="166"/>
      <c r="K438" s="12"/>
      <c r="L438" s="12"/>
      <c r="M438" s="12"/>
    </row>
    <row r="439" spans="2:15" s="13" customFormat="1" ht="10.5" customHeight="1" x14ac:dyDescent="0.2">
      <c r="B439" s="589">
        <v>92</v>
      </c>
      <c r="C439" s="592" t="s">
        <v>682</v>
      </c>
      <c r="D439" s="39" t="s">
        <v>14</v>
      </c>
      <c r="E439" s="14">
        <v>203</v>
      </c>
      <c r="F439" s="15" t="s">
        <v>37</v>
      </c>
      <c r="G439" s="595" t="s">
        <v>683</v>
      </c>
      <c r="H439" s="598" t="s">
        <v>684</v>
      </c>
      <c r="I439" s="215"/>
      <c r="J439" s="219"/>
      <c r="K439" s="127"/>
      <c r="L439" s="131"/>
      <c r="M439" s="12"/>
      <c r="N439" s="621" t="s">
        <v>685</v>
      </c>
      <c r="O439" s="621"/>
    </row>
    <row r="440" spans="2:15" ht="10.5" customHeight="1" x14ac:dyDescent="0.2">
      <c r="B440" s="590"/>
      <c r="C440" s="593"/>
      <c r="D440" s="40" t="s">
        <v>14</v>
      </c>
      <c r="E440" s="18">
        <v>401</v>
      </c>
      <c r="F440" s="19" t="s">
        <v>15</v>
      </c>
      <c r="G440" s="596"/>
      <c r="H440" s="599"/>
      <c r="I440" s="105" t="s">
        <v>19</v>
      </c>
      <c r="J440" s="210" t="s">
        <v>20</v>
      </c>
      <c r="K440" s="98" t="s">
        <v>686</v>
      </c>
      <c r="L440" s="132"/>
      <c r="M440" s="17"/>
      <c r="N440" s="621"/>
      <c r="O440" s="621"/>
    </row>
    <row r="441" spans="2:15" ht="10.5" customHeight="1" x14ac:dyDescent="0.2">
      <c r="B441" s="590"/>
      <c r="C441" s="593"/>
      <c r="D441" s="40" t="s">
        <v>14</v>
      </c>
      <c r="E441" s="18">
        <v>403</v>
      </c>
      <c r="F441" s="19" t="s">
        <v>18</v>
      </c>
      <c r="G441" s="596"/>
      <c r="H441" s="599"/>
      <c r="I441" s="239" t="s">
        <v>677</v>
      </c>
      <c r="K441" s="288" t="s">
        <v>24</v>
      </c>
      <c r="L441" s="95"/>
      <c r="M441" s="17"/>
      <c r="N441" s="621"/>
      <c r="O441" s="621"/>
    </row>
    <row r="442" spans="2:15" ht="10.5" customHeight="1" x14ac:dyDescent="0.2">
      <c r="B442" s="590"/>
      <c r="C442" s="593"/>
      <c r="D442" s="40" t="s">
        <v>14</v>
      </c>
      <c r="E442" s="90">
        <v>903</v>
      </c>
      <c r="F442" s="91" t="s">
        <v>108</v>
      </c>
      <c r="G442" s="596"/>
      <c r="H442" s="599"/>
      <c r="I442" s="239" t="s">
        <v>679</v>
      </c>
      <c r="J442" s="171" t="s">
        <v>680</v>
      </c>
      <c r="K442" s="98" t="s">
        <v>446</v>
      </c>
      <c r="L442" s="132"/>
      <c r="M442" s="12"/>
      <c r="N442" s="621"/>
      <c r="O442" s="621"/>
    </row>
    <row r="443" spans="2:15" ht="10.5" customHeight="1" thickBot="1" x14ac:dyDescent="0.25">
      <c r="B443" s="591"/>
      <c r="C443" s="594"/>
      <c r="D443" s="41" t="s">
        <v>14</v>
      </c>
      <c r="E443" s="22">
        <v>1604</v>
      </c>
      <c r="F443" s="38" t="s">
        <v>681</v>
      </c>
      <c r="G443" s="597"/>
      <c r="H443" s="600"/>
      <c r="I443" s="238"/>
      <c r="J443" s="221"/>
      <c r="K443" s="129"/>
      <c r="L443" s="133"/>
      <c r="M443" s="12"/>
      <c r="N443" s="621"/>
      <c r="O443" s="621"/>
    </row>
    <row r="444" spans="2:15" s="13" customFormat="1" ht="9" customHeight="1" thickBot="1" x14ac:dyDescent="0.25">
      <c r="B444" s="279"/>
      <c r="C444" s="8"/>
      <c r="D444" s="151"/>
      <c r="E444" s="25"/>
      <c r="F444" s="26"/>
      <c r="G444" s="26"/>
      <c r="H444" s="27"/>
      <c r="I444" s="230"/>
      <c r="J444" s="166"/>
      <c r="K444" s="12"/>
      <c r="L444" s="12"/>
      <c r="M444" s="12"/>
    </row>
    <row r="445" spans="2:15" s="13" customFormat="1" ht="10.5" customHeight="1" x14ac:dyDescent="0.2">
      <c r="B445" s="589">
        <v>93</v>
      </c>
      <c r="C445" s="592" t="s">
        <v>687</v>
      </c>
      <c r="D445" s="39" t="s">
        <v>14</v>
      </c>
      <c r="E445" s="14">
        <v>203</v>
      </c>
      <c r="F445" s="15" t="s">
        <v>37</v>
      </c>
      <c r="G445" s="595" t="s">
        <v>688</v>
      </c>
      <c r="H445" s="628" t="s">
        <v>689</v>
      </c>
      <c r="I445" s="215"/>
      <c r="J445" s="219"/>
      <c r="K445" s="134"/>
      <c r="L445" s="284"/>
      <c r="M445" s="12"/>
      <c r="N445" s="621" t="s">
        <v>247</v>
      </c>
      <c r="O445" s="621"/>
    </row>
    <row r="446" spans="2:15" s="13" customFormat="1" ht="10.5" customHeight="1" x14ac:dyDescent="0.2">
      <c r="B446" s="590"/>
      <c r="C446" s="593"/>
      <c r="D446" s="281" t="s">
        <v>14</v>
      </c>
      <c r="E446" s="18">
        <v>401</v>
      </c>
      <c r="F446" s="19" t="s">
        <v>15</v>
      </c>
      <c r="G446" s="596"/>
      <c r="H446" s="629"/>
      <c r="I446" s="105"/>
      <c r="J446" s="223"/>
      <c r="K446" s="135"/>
      <c r="L446" s="285"/>
      <c r="M446" s="12"/>
      <c r="N446" s="621"/>
      <c r="O446" s="621"/>
    </row>
    <row r="447" spans="2:15" ht="10.5" customHeight="1" x14ac:dyDescent="0.2">
      <c r="B447" s="590"/>
      <c r="C447" s="593"/>
      <c r="D447" s="40" t="s">
        <v>14</v>
      </c>
      <c r="E447" s="124">
        <v>402</v>
      </c>
      <c r="F447" s="125" t="s">
        <v>62</v>
      </c>
      <c r="G447" s="596"/>
      <c r="H447" s="629"/>
      <c r="I447" s="105" t="s">
        <v>19</v>
      </c>
      <c r="J447" s="192"/>
      <c r="K447" s="81"/>
      <c r="L447" s="602" t="s">
        <v>690</v>
      </c>
      <c r="M447" s="17"/>
      <c r="N447" s="621"/>
      <c r="O447" s="621"/>
    </row>
    <row r="448" spans="2:15" ht="10.5" customHeight="1" x14ac:dyDescent="0.2">
      <c r="B448" s="590"/>
      <c r="C448" s="593"/>
      <c r="D448" s="40" t="s">
        <v>14</v>
      </c>
      <c r="E448" s="18">
        <v>403</v>
      </c>
      <c r="F448" s="19" t="s">
        <v>18</v>
      </c>
      <c r="G448" s="596"/>
      <c r="H448" s="629"/>
      <c r="I448" s="105"/>
      <c r="J448" s="192"/>
      <c r="K448" s="30" t="s">
        <v>691</v>
      </c>
      <c r="L448" s="602"/>
      <c r="M448" s="17"/>
      <c r="N448" s="621"/>
      <c r="O448" s="621"/>
    </row>
    <row r="449" spans="2:15" ht="10.5" customHeight="1" x14ac:dyDescent="0.2">
      <c r="B449" s="590"/>
      <c r="C449" s="593"/>
      <c r="D449" s="40" t="s">
        <v>14</v>
      </c>
      <c r="E449" s="18">
        <v>502</v>
      </c>
      <c r="F449" s="19" t="s">
        <v>692</v>
      </c>
      <c r="G449" s="596"/>
      <c r="H449" s="629"/>
      <c r="I449" s="239" t="s">
        <v>693</v>
      </c>
      <c r="J449" s="210" t="s">
        <v>20</v>
      </c>
      <c r="K449" s="30"/>
      <c r="L449" s="602"/>
      <c r="M449" s="17"/>
      <c r="N449" s="621"/>
      <c r="O449" s="621"/>
    </row>
    <row r="450" spans="2:15" ht="10.5" customHeight="1" x14ac:dyDescent="0.2">
      <c r="B450" s="590"/>
      <c r="C450" s="593"/>
      <c r="D450" s="40" t="s">
        <v>14</v>
      </c>
      <c r="E450" s="18">
        <v>503</v>
      </c>
      <c r="F450" s="19" t="s">
        <v>694</v>
      </c>
      <c r="G450" s="596"/>
      <c r="H450" s="629"/>
      <c r="I450" s="105"/>
      <c r="J450" s="210"/>
      <c r="K450" s="30"/>
      <c r="L450" s="285"/>
      <c r="M450" s="17"/>
      <c r="N450" s="621"/>
      <c r="O450" s="621"/>
    </row>
    <row r="451" spans="2:15" ht="10.5" customHeight="1" x14ac:dyDescent="0.2">
      <c r="B451" s="590"/>
      <c r="C451" s="593"/>
      <c r="D451" s="40" t="s">
        <v>14</v>
      </c>
      <c r="E451" s="136">
        <v>504</v>
      </c>
      <c r="F451" s="87" t="s">
        <v>695</v>
      </c>
      <c r="G451" s="596"/>
      <c r="H451" s="629"/>
      <c r="I451" s="192"/>
      <c r="J451" s="192"/>
      <c r="K451" s="288" t="s">
        <v>24</v>
      </c>
      <c r="L451" s="95"/>
      <c r="M451" s="17"/>
      <c r="N451" s="621"/>
      <c r="O451" s="621"/>
    </row>
    <row r="452" spans="2:15" ht="10.5" customHeight="1" x14ac:dyDescent="0.2">
      <c r="B452" s="590"/>
      <c r="C452" s="593"/>
      <c r="D452" s="40" t="s">
        <v>14</v>
      </c>
      <c r="E452" s="283">
        <v>705</v>
      </c>
      <c r="F452" s="91" t="s">
        <v>131</v>
      </c>
      <c r="G452" s="596"/>
      <c r="H452" s="629"/>
      <c r="I452" s="105" t="s">
        <v>43</v>
      </c>
      <c r="J452" s="171" t="s">
        <v>696</v>
      </c>
      <c r="K452" s="288"/>
      <c r="L452" s="95"/>
      <c r="M452" s="17"/>
      <c r="N452" s="621"/>
      <c r="O452" s="621"/>
    </row>
    <row r="453" spans="2:15" ht="10.5" customHeight="1" x14ac:dyDescent="0.2">
      <c r="B453" s="590"/>
      <c r="C453" s="593"/>
      <c r="D453" s="40" t="s">
        <v>14</v>
      </c>
      <c r="E453" s="283">
        <v>707</v>
      </c>
      <c r="F453" s="21" t="s">
        <v>238</v>
      </c>
      <c r="G453" s="596"/>
      <c r="H453" s="629"/>
      <c r="I453" s="239"/>
      <c r="J453" s="192"/>
      <c r="K453" s="288"/>
      <c r="L453" s="95"/>
      <c r="M453" s="17"/>
      <c r="N453" s="621"/>
      <c r="O453" s="621"/>
    </row>
    <row r="454" spans="2:15" ht="10.5" customHeight="1" x14ac:dyDescent="0.2">
      <c r="B454" s="590"/>
      <c r="C454" s="593"/>
      <c r="D454" s="40" t="s">
        <v>14</v>
      </c>
      <c r="E454" s="90">
        <v>903</v>
      </c>
      <c r="F454" s="91" t="s">
        <v>108</v>
      </c>
      <c r="G454" s="596"/>
      <c r="H454" s="629"/>
      <c r="I454" s="239" t="s">
        <v>697</v>
      </c>
      <c r="J454" s="192"/>
      <c r="K454" s="30" t="s">
        <v>446</v>
      </c>
      <c r="L454" s="95"/>
      <c r="M454" s="12"/>
      <c r="N454" s="621"/>
      <c r="O454" s="621"/>
    </row>
    <row r="455" spans="2:15" ht="10.5" customHeight="1" x14ac:dyDescent="0.2">
      <c r="B455" s="590"/>
      <c r="C455" s="593"/>
      <c r="D455" s="280" t="s">
        <v>14</v>
      </c>
      <c r="E455" s="90">
        <v>908</v>
      </c>
      <c r="F455" s="91" t="s">
        <v>698</v>
      </c>
      <c r="G455" s="596"/>
      <c r="H455" s="629"/>
      <c r="I455" s="239"/>
      <c r="J455" s="213"/>
      <c r="K455" s="30"/>
      <c r="L455" s="285"/>
      <c r="M455" s="12"/>
      <c r="N455" s="621"/>
      <c r="O455" s="621"/>
    </row>
    <row r="456" spans="2:15" ht="10.5" customHeight="1" thickBot="1" x14ac:dyDescent="0.25">
      <c r="B456" s="591"/>
      <c r="C456" s="594"/>
      <c r="D456" s="41" t="s">
        <v>14</v>
      </c>
      <c r="E456" s="22">
        <v>909</v>
      </c>
      <c r="F456" s="38" t="s">
        <v>524</v>
      </c>
      <c r="G456" s="597"/>
      <c r="H456" s="630"/>
      <c r="I456" s="238"/>
      <c r="J456" s="221"/>
      <c r="K456" s="137"/>
      <c r="L456" s="286"/>
      <c r="M456" s="12"/>
      <c r="N456" s="621"/>
      <c r="O456" s="621"/>
    </row>
    <row r="457" spans="2:15" s="13" customFormat="1" ht="53.25" customHeight="1" thickBot="1" x14ac:dyDescent="0.25">
      <c r="B457" s="279"/>
      <c r="C457" s="8"/>
      <c r="D457" s="151"/>
      <c r="E457" s="25"/>
      <c r="F457" s="26"/>
      <c r="G457" s="26"/>
      <c r="H457" s="27"/>
      <c r="I457" s="230"/>
      <c r="J457" s="166"/>
      <c r="K457" s="12"/>
      <c r="L457" s="12"/>
      <c r="M457" s="12"/>
    </row>
    <row r="458" spans="2:15" s="13" customFormat="1" ht="10.5" customHeight="1" x14ac:dyDescent="0.2">
      <c r="B458" s="589">
        <v>94</v>
      </c>
      <c r="C458" s="592" t="s">
        <v>699</v>
      </c>
      <c r="D458" s="39" t="s">
        <v>14</v>
      </c>
      <c r="E458" s="14">
        <v>502</v>
      </c>
      <c r="F458" s="15" t="s">
        <v>692</v>
      </c>
      <c r="G458" s="595" t="s">
        <v>700</v>
      </c>
      <c r="H458" s="598" t="s">
        <v>701</v>
      </c>
      <c r="I458" s="215"/>
      <c r="J458" s="219"/>
      <c r="K458" s="134"/>
      <c r="L458" s="284"/>
      <c r="M458" s="12"/>
      <c r="N458" s="621"/>
      <c r="O458" s="621"/>
    </row>
    <row r="459" spans="2:15" ht="10.5" customHeight="1" x14ac:dyDescent="0.2">
      <c r="B459" s="590"/>
      <c r="C459" s="593"/>
      <c r="D459" s="40" t="s">
        <v>14</v>
      </c>
      <c r="E459" s="124">
        <v>602</v>
      </c>
      <c r="F459" s="126" t="s">
        <v>228</v>
      </c>
      <c r="G459" s="596"/>
      <c r="H459" s="599"/>
      <c r="I459" s="105" t="s">
        <v>19</v>
      </c>
      <c r="J459" s="192"/>
      <c r="K459" s="30" t="s">
        <v>702</v>
      </c>
      <c r="L459" s="95"/>
      <c r="M459" s="17"/>
      <c r="N459" s="621"/>
      <c r="O459" s="621"/>
    </row>
    <row r="460" spans="2:15" ht="10.5" customHeight="1" x14ac:dyDescent="0.2">
      <c r="B460" s="590"/>
      <c r="C460" s="593"/>
      <c r="D460" s="40" t="s">
        <v>14</v>
      </c>
      <c r="E460" s="18">
        <v>701</v>
      </c>
      <c r="F460" s="19" t="s">
        <v>103</v>
      </c>
      <c r="G460" s="596"/>
      <c r="H460" s="599"/>
      <c r="I460" s="239" t="s">
        <v>703</v>
      </c>
      <c r="J460" s="210" t="s">
        <v>20</v>
      </c>
      <c r="K460" s="81"/>
      <c r="L460" s="95"/>
      <c r="M460" s="17"/>
      <c r="N460" s="621"/>
      <c r="O460" s="621"/>
    </row>
    <row r="461" spans="2:15" ht="10.5" customHeight="1" x14ac:dyDescent="0.2">
      <c r="B461" s="590"/>
      <c r="C461" s="593"/>
      <c r="D461" s="40" t="s">
        <v>14</v>
      </c>
      <c r="E461" s="283">
        <v>707</v>
      </c>
      <c r="F461" s="21" t="s">
        <v>238</v>
      </c>
      <c r="G461" s="596"/>
      <c r="H461" s="599"/>
      <c r="J461" s="192"/>
      <c r="K461" s="30"/>
      <c r="L461" s="95"/>
      <c r="M461" s="17"/>
      <c r="N461" s="621"/>
      <c r="O461" s="621"/>
    </row>
    <row r="462" spans="2:15" ht="10.5" customHeight="1" x14ac:dyDescent="0.2">
      <c r="B462" s="590"/>
      <c r="C462" s="593"/>
      <c r="D462" s="40" t="s">
        <v>14</v>
      </c>
      <c r="E462" s="90">
        <v>903</v>
      </c>
      <c r="F462" s="91" t="s">
        <v>108</v>
      </c>
      <c r="G462" s="596"/>
      <c r="H462" s="599"/>
      <c r="I462" s="192"/>
      <c r="J462" s="192"/>
      <c r="K462" s="288" t="s">
        <v>24</v>
      </c>
      <c r="L462" s="95"/>
      <c r="M462" s="17"/>
      <c r="N462" s="621"/>
      <c r="O462" s="621"/>
    </row>
    <row r="463" spans="2:15" ht="10.5" customHeight="1" x14ac:dyDescent="0.2">
      <c r="B463" s="590"/>
      <c r="C463" s="593"/>
      <c r="D463" s="40" t="s">
        <v>14</v>
      </c>
      <c r="E463" s="283">
        <v>1002</v>
      </c>
      <c r="F463" s="91" t="s">
        <v>704</v>
      </c>
      <c r="G463" s="596"/>
      <c r="H463" s="599"/>
      <c r="I463" s="105" t="s">
        <v>43</v>
      </c>
      <c r="J463" s="171">
        <v>1736</v>
      </c>
      <c r="K463" s="288"/>
      <c r="L463" s="95"/>
      <c r="M463" s="17"/>
      <c r="N463" s="621"/>
      <c r="O463" s="621"/>
    </row>
    <row r="464" spans="2:15" ht="10.5" customHeight="1" x14ac:dyDescent="0.2">
      <c r="B464" s="590"/>
      <c r="C464" s="593"/>
      <c r="D464" s="40" t="s">
        <v>14</v>
      </c>
      <c r="E464" s="136">
        <v>1003</v>
      </c>
      <c r="F464" s="126" t="s">
        <v>705</v>
      </c>
      <c r="G464" s="596"/>
      <c r="H464" s="599"/>
      <c r="I464" s="239" t="s">
        <v>706</v>
      </c>
      <c r="J464" s="192"/>
      <c r="K464" s="30" t="s">
        <v>446</v>
      </c>
      <c r="L464" s="95"/>
      <c r="M464" s="12"/>
      <c r="N464" s="621"/>
      <c r="O464" s="621"/>
    </row>
    <row r="465" spans="2:15" ht="10.5" customHeight="1" thickBot="1" x14ac:dyDescent="0.25">
      <c r="B465" s="591"/>
      <c r="C465" s="594"/>
      <c r="D465" s="41" t="s">
        <v>25</v>
      </c>
      <c r="E465" s="22">
        <v>1105</v>
      </c>
      <c r="F465" s="38" t="s">
        <v>386</v>
      </c>
      <c r="G465" s="597"/>
      <c r="H465" s="600"/>
      <c r="I465" s="238"/>
      <c r="J465" s="221"/>
      <c r="K465" s="137"/>
      <c r="L465" s="286"/>
      <c r="M465" s="12"/>
      <c r="N465" s="621"/>
      <c r="O465" s="621"/>
    </row>
    <row r="466" spans="2:15" s="13" customFormat="1" ht="9" customHeight="1" thickBot="1" x14ac:dyDescent="0.25">
      <c r="B466" s="279"/>
      <c r="C466" s="8"/>
      <c r="D466" s="151"/>
      <c r="E466" s="25"/>
      <c r="F466" s="26"/>
      <c r="G466" s="26"/>
      <c r="H466" s="27"/>
      <c r="I466" s="230"/>
      <c r="J466" s="166"/>
      <c r="K466" s="12"/>
      <c r="L466" s="12"/>
      <c r="M466" s="12"/>
    </row>
    <row r="467" spans="2:15" s="13" customFormat="1" ht="12.75" customHeight="1" x14ac:dyDescent="0.2">
      <c r="B467" s="589">
        <v>95</v>
      </c>
      <c r="C467" s="622" t="s">
        <v>707</v>
      </c>
      <c r="D467" s="39" t="s">
        <v>14</v>
      </c>
      <c r="E467" s="14">
        <v>401</v>
      </c>
      <c r="F467" s="15" t="s">
        <v>15</v>
      </c>
      <c r="G467" s="595" t="s">
        <v>708</v>
      </c>
      <c r="H467" s="625" t="s">
        <v>709</v>
      </c>
      <c r="I467" s="215" t="s">
        <v>19</v>
      </c>
      <c r="J467" s="209" t="s">
        <v>20</v>
      </c>
      <c r="K467" s="101" t="s">
        <v>710</v>
      </c>
      <c r="L467" s="284"/>
      <c r="M467" s="12"/>
      <c r="N467" s="621"/>
      <c r="O467" s="621"/>
    </row>
    <row r="468" spans="2:15" ht="12.75" customHeight="1" x14ac:dyDescent="0.2">
      <c r="B468" s="590"/>
      <c r="C468" s="623"/>
      <c r="D468" s="40" t="s">
        <v>14</v>
      </c>
      <c r="E468" s="96"/>
      <c r="F468" s="96"/>
      <c r="G468" s="596"/>
      <c r="H468" s="626"/>
      <c r="I468" s="239" t="s">
        <v>711</v>
      </c>
      <c r="J468" s="203"/>
      <c r="K468" s="288" t="s">
        <v>24</v>
      </c>
      <c r="L468" s="95"/>
      <c r="M468" s="17"/>
      <c r="N468" s="621"/>
      <c r="O468" s="621"/>
    </row>
    <row r="469" spans="2:15" ht="12.75" customHeight="1" thickBot="1" x14ac:dyDescent="0.25">
      <c r="B469" s="591"/>
      <c r="C469" s="624"/>
      <c r="D469" s="41" t="s">
        <v>14</v>
      </c>
      <c r="E469" s="22">
        <v>403</v>
      </c>
      <c r="F469" s="38" t="s">
        <v>18</v>
      </c>
      <c r="G469" s="597"/>
      <c r="H469" s="627"/>
      <c r="I469" s="238" t="s">
        <v>712</v>
      </c>
      <c r="J469" s="172" t="s">
        <v>713</v>
      </c>
      <c r="K469" s="104" t="s">
        <v>446</v>
      </c>
      <c r="L469" s="138"/>
      <c r="M469" s="12"/>
      <c r="N469" s="621"/>
      <c r="O469" s="621"/>
    </row>
    <row r="470" spans="2:15" s="13" customFormat="1" ht="9.75" customHeight="1" thickBot="1" x14ac:dyDescent="0.25">
      <c r="B470" s="279"/>
      <c r="C470" s="8"/>
      <c r="D470" s="151"/>
      <c r="E470" s="25"/>
      <c r="F470" s="26"/>
      <c r="G470" s="26"/>
      <c r="H470" s="27"/>
      <c r="I470" s="230"/>
      <c r="J470" s="166"/>
      <c r="K470" s="12"/>
      <c r="L470" s="12"/>
      <c r="M470" s="12"/>
    </row>
    <row r="471" spans="2:15" s="13" customFormat="1" ht="9.75" customHeight="1" x14ac:dyDescent="0.2">
      <c r="B471" s="589">
        <v>96</v>
      </c>
      <c r="C471" s="592" t="s">
        <v>714</v>
      </c>
      <c r="D471" s="39" t="s">
        <v>14</v>
      </c>
      <c r="E471" s="14">
        <v>203</v>
      </c>
      <c r="F471" s="15" t="s">
        <v>37</v>
      </c>
      <c r="G471" s="595" t="s">
        <v>715</v>
      </c>
      <c r="H471" s="598" t="s">
        <v>716</v>
      </c>
      <c r="I471" s="215"/>
      <c r="J471" s="219"/>
      <c r="K471" s="134"/>
      <c r="L471" s="284"/>
      <c r="M471" s="12"/>
      <c r="N471" s="601"/>
      <c r="O471" s="601"/>
    </row>
    <row r="472" spans="2:15" ht="9.75" customHeight="1" x14ac:dyDescent="0.2">
      <c r="B472" s="590"/>
      <c r="C472" s="593"/>
      <c r="D472" s="40" t="s">
        <v>14</v>
      </c>
      <c r="E472" s="124">
        <v>401</v>
      </c>
      <c r="F472" s="126" t="s">
        <v>15</v>
      </c>
      <c r="G472" s="596"/>
      <c r="H472" s="599"/>
      <c r="I472" s="105" t="s">
        <v>19</v>
      </c>
      <c r="J472" s="192"/>
      <c r="K472" s="30" t="s">
        <v>717</v>
      </c>
      <c r="L472" s="95"/>
      <c r="M472" s="17"/>
      <c r="N472" s="601"/>
      <c r="O472" s="601"/>
    </row>
    <row r="473" spans="2:15" ht="9.75" customHeight="1" x14ac:dyDescent="0.2">
      <c r="B473" s="590"/>
      <c r="C473" s="593"/>
      <c r="D473" s="40" t="s">
        <v>14</v>
      </c>
      <c r="E473" s="18">
        <v>403</v>
      </c>
      <c r="F473" s="19" t="s">
        <v>18</v>
      </c>
      <c r="G473" s="596"/>
      <c r="H473" s="599"/>
      <c r="I473" s="239"/>
      <c r="J473" s="210" t="s">
        <v>20</v>
      </c>
      <c r="K473" s="81"/>
      <c r="L473" s="95"/>
      <c r="M473" s="17"/>
      <c r="N473" s="601"/>
      <c r="O473" s="601"/>
    </row>
    <row r="474" spans="2:15" ht="9.75" customHeight="1" x14ac:dyDescent="0.2">
      <c r="B474" s="590"/>
      <c r="C474" s="593"/>
      <c r="D474" s="40" t="s">
        <v>14</v>
      </c>
      <c r="E474" s="283">
        <v>903</v>
      </c>
      <c r="F474" s="21" t="s">
        <v>108</v>
      </c>
      <c r="G474" s="596"/>
      <c r="H474" s="599"/>
      <c r="I474" s="239" t="s">
        <v>718</v>
      </c>
      <c r="J474" s="192"/>
      <c r="K474" s="30"/>
      <c r="L474" s="95"/>
      <c r="M474" s="17"/>
      <c r="N474" s="601"/>
      <c r="O474" s="601"/>
    </row>
    <row r="475" spans="2:15" ht="9.75" customHeight="1" x14ac:dyDescent="0.2">
      <c r="B475" s="590"/>
      <c r="C475" s="593"/>
      <c r="D475" s="40" t="s">
        <v>14</v>
      </c>
      <c r="E475" s="90">
        <v>908</v>
      </c>
      <c r="F475" s="91" t="s">
        <v>698</v>
      </c>
      <c r="G475" s="596"/>
      <c r="H475" s="599"/>
      <c r="I475" s="192"/>
      <c r="J475" s="171" t="s">
        <v>719</v>
      </c>
      <c r="K475" s="288" t="s">
        <v>24</v>
      </c>
      <c r="L475" s="95"/>
      <c r="M475" s="17"/>
      <c r="N475" s="601"/>
      <c r="O475" s="601"/>
    </row>
    <row r="476" spans="2:15" ht="9.75" customHeight="1" x14ac:dyDescent="0.2">
      <c r="B476" s="590"/>
      <c r="C476" s="593"/>
      <c r="D476" s="40" t="s">
        <v>14</v>
      </c>
      <c r="E476" s="283">
        <v>909</v>
      </c>
      <c r="F476" s="91" t="s">
        <v>524</v>
      </c>
      <c r="G476" s="596"/>
      <c r="H476" s="599"/>
      <c r="I476" s="239" t="s">
        <v>720</v>
      </c>
      <c r="J476" s="213"/>
      <c r="K476" s="288"/>
      <c r="L476" s="95"/>
      <c r="M476" s="17"/>
      <c r="N476" s="601"/>
      <c r="O476" s="601"/>
    </row>
    <row r="477" spans="2:15" ht="9.75" customHeight="1" x14ac:dyDescent="0.2">
      <c r="B477" s="590"/>
      <c r="C477" s="593"/>
      <c r="D477" s="40" t="s">
        <v>25</v>
      </c>
      <c r="E477" s="136">
        <v>1103</v>
      </c>
      <c r="F477" s="126" t="s">
        <v>498</v>
      </c>
      <c r="G477" s="596"/>
      <c r="H477" s="599"/>
      <c r="I477" s="239"/>
      <c r="J477" s="192"/>
      <c r="K477" s="30" t="s">
        <v>446</v>
      </c>
      <c r="L477" s="95"/>
      <c r="M477" s="12"/>
      <c r="N477" s="601"/>
      <c r="O477" s="601"/>
    </row>
    <row r="478" spans="2:15" ht="9.75" customHeight="1" thickBot="1" x14ac:dyDescent="0.25">
      <c r="B478" s="591"/>
      <c r="C478" s="594"/>
      <c r="D478" s="41" t="s">
        <v>25</v>
      </c>
      <c r="E478" s="22">
        <v>1602</v>
      </c>
      <c r="F478" s="38" t="s">
        <v>161</v>
      </c>
      <c r="G478" s="597"/>
      <c r="H478" s="600"/>
      <c r="I478" s="238"/>
      <c r="J478" s="221"/>
      <c r="K478" s="137"/>
      <c r="L478" s="286"/>
      <c r="M478" s="12"/>
      <c r="N478" s="601"/>
      <c r="O478" s="601"/>
    </row>
    <row r="479" spans="2:15" s="13" customFormat="1" ht="7.5" customHeight="1" thickBot="1" x14ac:dyDescent="0.25">
      <c r="B479" s="279"/>
      <c r="C479" s="8"/>
      <c r="D479" s="151"/>
      <c r="E479" s="25"/>
      <c r="F479" s="26"/>
      <c r="G479" s="26"/>
      <c r="H479" s="27"/>
      <c r="I479" s="230"/>
      <c r="J479" s="166"/>
      <c r="K479" s="12"/>
      <c r="L479" s="12"/>
      <c r="M479" s="12"/>
    </row>
    <row r="480" spans="2:15" s="13" customFormat="1" ht="10.5" customHeight="1" x14ac:dyDescent="0.2">
      <c r="B480" s="589">
        <v>97</v>
      </c>
      <c r="C480" s="592" t="s">
        <v>721</v>
      </c>
      <c r="D480" s="39" t="s">
        <v>14</v>
      </c>
      <c r="E480" s="14">
        <v>100</v>
      </c>
      <c r="F480" s="15" t="s">
        <v>207</v>
      </c>
      <c r="G480" s="595" t="s">
        <v>722</v>
      </c>
      <c r="H480" s="598" t="s">
        <v>723</v>
      </c>
      <c r="I480" s="215" t="s">
        <v>19</v>
      </c>
      <c r="J480" s="224"/>
      <c r="K480" s="101" t="s">
        <v>717</v>
      </c>
      <c r="L480" s="284"/>
      <c r="M480" s="12"/>
      <c r="N480" s="601"/>
      <c r="O480" s="601"/>
    </row>
    <row r="481" spans="2:15" s="13" customFormat="1" ht="10.5" customHeight="1" x14ac:dyDescent="0.2">
      <c r="B481" s="590"/>
      <c r="C481" s="593"/>
      <c r="D481" s="281"/>
      <c r="E481" s="283"/>
      <c r="F481" s="139"/>
      <c r="G481" s="596"/>
      <c r="H481" s="599"/>
      <c r="I481" s="239" t="s">
        <v>724</v>
      </c>
      <c r="J481" s="210" t="s">
        <v>20</v>
      </c>
      <c r="K481" s="30"/>
      <c r="L481" s="285"/>
      <c r="M481" s="12"/>
      <c r="N481" s="601"/>
      <c r="O481" s="601"/>
    </row>
    <row r="482" spans="2:15" ht="10.5" customHeight="1" x14ac:dyDescent="0.2">
      <c r="B482" s="590"/>
      <c r="C482" s="593"/>
      <c r="D482" s="40" t="s">
        <v>14</v>
      </c>
      <c r="E482" s="90">
        <v>401</v>
      </c>
      <c r="F482" s="91" t="s">
        <v>15</v>
      </c>
      <c r="G482" s="596"/>
      <c r="H482" s="599"/>
      <c r="I482" s="239" t="s">
        <v>725</v>
      </c>
      <c r="J482" s="192"/>
      <c r="K482" s="288" t="s">
        <v>24</v>
      </c>
      <c r="L482" s="95"/>
      <c r="M482" s="17"/>
      <c r="N482" s="601"/>
      <c r="O482" s="601"/>
    </row>
    <row r="483" spans="2:15" ht="10.5" customHeight="1" x14ac:dyDescent="0.2">
      <c r="B483" s="590"/>
      <c r="C483" s="593"/>
      <c r="D483" s="280"/>
      <c r="E483" s="90"/>
      <c r="F483" s="91"/>
      <c r="G483" s="596"/>
      <c r="H483" s="599"/>
      <c r="I483" s="105" t="s">
        <v>43</v>
      </c>
      <c r="J483" s="171" t="s">
        <v>726</v>
      </c>
      <c r="K483" s="288"/>
      <c r="L483" s="95"/>
      <c r="M483" s="17"/>
      <c r="N483" s="601"/>
      <c r="O483" s="601"/>
    </row>
    <row r="484" spans="2:15" ht="10.5" customHeight="1" thickBot="1" x14ac:dyDescent="0.25">
      <c r="B484" s="591"/>
      <c r="C484" s="594"/>
      <c r="D484" s="41" t="s">
        <v>25</v>
      </c>
      <c r="E484" s="22">
        <v>1601</v>
      </c>
      <c r="F484" s="38" t="s">
        <v>727</v>
      </c>
      <c r="G484" s="597"/>
      <c r="H484" s="600"/>
      <c r="I484" s="238" t="s">
        <v>728</v>
      </c>
      <c r="J484" s="193"/>
      <c r="K484" s="104" t="s">
        <v>446</v>
      </c>
      <c r="L484" s="286"/>
      <c r="M484" s="12"/>
      <c r="N484" s="601"/>
      <c r="O484" s="601"/>
    </row>
    <row r="485" spans="2:15" s="13" customFormat="1" ht="7.5" customHeight="1" thickBot="1" x14ac:dyDescent="0.25">
      <c r="B485" s="279"/>
      <c r="C485" s="8"/>
      <c r="D485" s="151"/>
      <c r="E485" s="25"/>
      <c r="F485" s="26"/>
      <c r="G485" s="26"/>
      <c r="H485" s="27"/>
      <c r="I485" s="230"/>
      <c r="J485" s="166"/>
      <c r="K485" s="12"/>
      <c r="L485" s="12"/>
      <c r="M485" s="12"/>
    </row>
    <row r="486" spans="2:15" s="13" customFormat="1" ht="9" customHeight="1" x14ac:dyDescent="0.2">
      <c r="B486" s="589">
        <v>98</v>
      </c>
      <c r="C486" s="592" t="s">
        <v>729</v>
      </c>
      <c r="D486" s="39" t="s">
        <v>14</v>
      </c>
      <c r="E486" s="92">
        <v>401</v>
      </c>
      <c r="F486" s="93" t="s">
        <v>15</v>
      </c>
      <c r="G486" s="595" t="s">
        <v>730</v>
      </c>
      <c r="H486" s="598" t="s">
        <v>731</v>
      </c>
      <c r="I486" s="215"/>
      <c r="J486" s="224"/>
      <c r="K486" s="101"/>
      <c r="L486" s="284"/>
      <c r="M486" s="12"/>
      <c r="N486" s="601"/>
      <c r="O486" s="601"/>
    </row>
    <row r="487" spans="2:15" s="13" customFormat="1" ht="9" customHeight="1" x14ac:dyDescent="0.2">
      <c r="B487" s="590"/>
      <c r="C487" s="593"/>
      <c r="D487" s="40" t="s">
        <v>14</v>
      </c>
      <c r="E487" s="18">
        <v>403</v>
      </c>
      <c r="F487" s="19" t="s">
        <v>18</v>
      </c>
      <c r="G487" s="596"/>
      <c r="H487" s="599"/>
      <c r="I487" s="105" t="s">
        <v>19</v>
      </c>
      <c r="J487" s="210" t="s">
        <v>20</v>
      </c>
      <c r="K487" s="30" t="s">
        <v>717</v>
      </c>
      <c r="L487" s="285"/>
      <c r="M487" s="12"/>
      <c r="N487" s="601"/>
      <c r="O487" s="601"/>
    </row>
    <row r="488" spans="2:15" ht="9" customHeight="1" x14ac:dyDescent="0.2">
      <c r="B488" s="590"/>
      <c r="C488" s="593"/>
      <c r="D488" s="40" t="s">
        <v>14</v>
      </c>
      <c r="E488" s="90">
        <v>701</v>
      </c>
      <c r="F488" s="91" t="s">
        <v>103</v>
      </c>
      <c r="G488" s="596"/>
      <c r="H488" s="599"/>
      <c r="I488" s="239" t="s">
        <v>732</v>
      </c>
      <c r="J488" s="192"/>
      <c r="K488" s="288" t="s">
        <v>24</v>
      </c>
      <c r="L488" s="95"/>
      <c r="M488" s="17"/>
      <c r="N488" s="601"/>
      <c r="O488" s="601"/>
    </row>
    <row r="489" spans="2:15" ht="9" customHeight="1" x14ac:dyDescent="0.2">
      <c r="B489" s="590"/>
      <c r="C489" s="593"/>
      <c r="D489" s="280" t="s">
        <v>14</v>
      </c>
      <c r="E489" s="90">
        <v>703</v>
      </c>
      <c r="F489" s="91" t="s">
        <v>546</v>
      </c>
      <c r="G489" s="596"/>
      <c r="H489" s="599"/>
      <c r="I489" s="105" t="s">
        <v>43</v>
      </c>
      <c r="J489" s="192"/>
      <c r="K489" s="288"/>
      <c r="L489" s="95"/>
      <c r="M489" s="17"/>
      <c r="N489" s="601"/>
      <c r="O489" s="601"/>
    </row>
    <row r="490" spans="2:15" ht="9" customHeight="1" x14ac:dyDescent="0.2">
      <c r="B490" s="590"/>
      <c r="C490" s="593"/>
      <c r="D490" s="280" t="s">
        <v>14</v>
      </c>
      <c r="E490" s="90">
        <v>711</v>
      </c>
      <c r="F490" s="91" t="s">
        <v>733</v>
      </c>
      <c r="G490" s="596"/>
      <c r="H490" s="599"/>
      <c r="I490" s="239" t="s">
        <v>734</v>
      </c>
      <c r="J490" s="171" t="s">
        <v>735</v>
      </c>
      <c r="K490" s="30" t="s">
        <v>446</v>
      </c>
      <c r="L490" s="95"/>
      <c r="M490" s="17"/>
      <c r="N490" s="601"/>
      <c r="O490" s="601"/>
    </row>
    <row r="491" spans="2:15" ht="9" customHeight="1" thickBot="1" x14ac:dyDescent="0.25">
      <c r="B491" s="591"/>
      <c r="C491" s="594"/>
      <c r="D491" s="41" t="s">
        <v>25</v>
      </c>
      <c r="E491" s="22">
        <v>1105</v>
      </c>
      <c r="F491" s="23" t="s">
        <v>386</v>
      </c>
      <c r="G491" s="597"/>
      <c r="H491" s="600"/>
      <c r="I491" s="238"/>
      <c r="J491" s="193"/>
      <c r="K491" s="104"/>
      <c r="L491" s="286"/>
      <c r="M491" s="12"/>
      <c r="N491" s="601"/>
      <c r="O491" s="601"/>
    </row>
    <row r="492" spans="2:15" s="13" customFormat="1" ht="8.25" customHeight="1" thickBot="1" x14ac:dyDescent="0.25">
      <c r="B492" s="279"/>
      <c r="C492" s="8"/>
      <c r="D492" s="151"/>
      <c r="E492" s="25"/>
      <c r="F492" s="26"/>
      <c r="G492" s="26"/>
      <c r="H492" s="27"/>
      <c r="I492" s="230"/>
      <c r="J492" s="166"/>
      <c r="K492" s="12"/>
      <c r="L492" s="12"/>
      <c r="M492" s="12"/>
    </row>
    <row r="493" spans="2:15" s="13" customFormat="1" ht="9.75" customHeight="1" x14ac:dyDescent="0.2">
      <c r="B493" s="589">
        <v>99</v>
      </c>
      <c r="C493" s="592" t="s">
        <v>736</v>
      </c>
      <c r="D493" s="39" t="s">
        <v>14</v>
      </c>
      <c r="E493" s="14">
        <v>401</v>
      </c>
      <c r="F493" s="15" t="s">
        <v>15</v>
      </c>
      <c r="G493" s="595" t="s">
        <v>737</v>
      </c>
      <c r="H493" s="598" t="s">
        <v>738</v>
      </c>
      <c r="I493" s="224"/>
      <c r="J493" s="224"/>
      <c r="K493" s="284"/>
      <c r="L493" s="284"/>
      <c r="M493" s="12"/>
      <c r="N493" s="601"/>
      <c r="O493" s="601"/>
    </row>
    <row r="494" spans="2:15" s="13" customFormat="1" ht="9.75" customHeight="1" x14ac:dyDescent="0.2">
      <c r="B494" s="590"/>
      <c r="C494" s="593"/>
      <c r="D494" s="281" t="s">
        <v>14</v>
      </c>
      <c r="E494" s="283">
        <v>403</v>
      </c>
      <c r="F494" s="126" t="s">
        <v>18</v>
      </c>
      <c r="G494" s="596"/>
      <c r="H494" s="599"/>
      <c r="I494" s="239"/>
      <c r="J494" s="170"/>
      <c r="K494" s="30" t="s">
        <v>739</v>
      </c>
      <c r="L494" s="285"/>
      <c r="M494" s="12"/>
      <c r="N494" s="601"/>
      <c r="O494" s="601"/>
    </row>
    <row r="495" spans="2:15" s="13" customFormat="1" ht="9.75" customHeight="1" x14ac:dyDescent="0.2">
      <c r="B495" s="590"/>
      <c r="C495" s="593"/>
      <c r="D495" s="281" t="s">
        <v>14</v>
      </c>
      <c r="E495" s="283">
        <v>502</v>
      </c>
      <c r="F495" s="19" t="s">
        <v>740</v>
      </c>
      <c r="G495" s="596"/>
      <c r="H495" s="599"/>
      <c r="I495" s="239"/>
      <c r="J495" s="210" t="s">
        <v>20</v>
      </c>
      <c r="K495" s="81"/>
      <c r="L495" s="285"/>
      <c r="M495" s="12"/>
      <c r="N495" s="601"/>
      <c r="O495" s="601"/>
    </row>
    <row r="496" spans="2:15" s="13" customFormat="1" ht="9.75" customHeight="1" x14ac:dyDescent="0.2">
      <c r="B496" s="590"/>
      <c r="C496" s="593"/>
      <c r="D496" s="281" t="s">
        <v>14</v>
      </c>
      <c r="E496" s="283">
        <v>601</v>
      </c>
      <c r="F496" s="21" t="s">
        <v>741</v>
      </c>
      <c r="G496" s="596"/>
      <c r="H496" s="599"/>
      <c r="I496" s="105" t="s">
        <v>19</v>
      </c>
      <c r="J496" s="210"/>
      <c r="K496" s="30"/>
      <c r="L496" s="602" t="s">
        <v>742</v>
      </c>
      <c r="M496" s="12"/>
      <c r="N496" s="601"/>
      <c r="O496" s="601"/>
    </row>
    <row r="497" spans="2:15" ht="9.75" customHeight="1" x14ac:dyDescent="0.2">
      <c r="B497" s="590"/>
      <c r="C497" s="593"/>
      <c r="D497" s="40" t="s">
        <v>14</v>
      </c>
      <c r="E497" s="90">
        <v>701</v>
      </c>
      <c r="F497" s="91" t="s">
        <v>103</v>
      </c>
      <c r="G497" s="596"/>
      <c r="H497" s="599"/>
      <c r="I497" s="239" t="s">
        <v>743</v>
      </c>
      <c r="J497" s="171"/>
      <c r="K497" s="288" t="s">
        <v>24</v>
      </c>
      <c r="L497" s="602"/>
      <c r="M497" s="17"/>
      <c r="N497" s="601"/>
      <c r="O497" s="601"/>
    </row>
    <row r="498" spans="2:15" ht="9.75" customHeight="1" x14ac:dyDescent="0.2">
      <c r="B498" s="590"/>
      <c r="C498" s="593"/>
      <c r="D498" s="280" t="s">
        <v>14</v>
      </c>
      <c r="E498" s="90">
        <v>901</v>
      </c>
      <c r="F498" s="91" t="s">
        <v>44</v>
      </c>
      <c r="G498" s="596"/>
      <c r="H498" s="599"/>
      <c r="I498" s="105"/>
      <c r="J498" s="171" t="s">
        <v>744</v>
      </c>
      <c r="K498" s="288"/>
      <c r="L498" s="602"/>
      <c r="M498" s="17"/>
      <c r="N498" s="601"/>
      <c r="O498" s="601"/>
    </row>
    <row r="499" spans="2:15" ht="9.75" customHeight="1" x14ac:dyDescent="0.2">
      <c r="B499" s="590"/>
      <c r="C499" s="593"/>
      <c r="D499" s="280" t="s">
        <v>25</v>
      </c>
      <c r="E499" s="90">
        <v>1402</v>
      </c>
      <c r="F499" s="126" t="s">
        <v>290</v>
      </c>
      <c r="G499" s="596"/>
      <c r="H499" s="599"/>
      <c r="I499" s="105"/>
      <c r="J499" s="213"/>
      <c r="K499" s="30" t="s">
        <v>446</v>
      </c>
      <c r="L499" s="95"/>
      <c r="M499" s="17"/>
      <c r="N499" s="601"/>
      <c r="O499" s="601"/>
    </row>
    <row r="500" spans="2:15" ht="9.75" customHeight="1" thickBot="1" x14ac:dyDescent="0.25">
      <c r="B500" s="591"/>
      <c r="C500" s="594"/>
      <c r="D500" s="41" t="s">
        <v>25</v>
      </c>
      <c r="E500" s="22">
        <v>1604</v>
      </c>
      <c r="F500" s="38" t="s">
        <v>123</v>
      </c>
      <c r="G500" s="597"/>
      <c r="H500" s="600"/>
      <c r="I500" s="238"/>
      <c r="J500" s="193"/>
      <c r="K500" s="286"/>
      <c r="L500" s="286"/>
      <c r="M500" s="12"/>
      <c r="N500" s="601"/>
      <c r="O500" s="601"/>
    </row>
    <row r="501" spans="2:15" s="13" customFormat="1" ht="6.75" customHeight="1" thickBot="1" x14ac:dyDescent="0.25">
      <c r="B501" s="279"/>
      <c r="C501" s="8"/>
      <c r="D501" s="151"/>
      <c r="E501" s="25"/>
      <c r="F501" s="26"/>
      <c r="G501" s="26"/>
      <c r="H501" s="27"/>
      <c r="I501" s="230"/>
      <c r="J501" s="166"/>
      <c r="K501" s="12"/>
      <c r="L501" s="12"/>
      <c r="M501" s="12"/>
    </row>
    <row r="502" spans="2:15" s="13" customFormat="1" ht="10.5" customHeight="1" x14ac:dyDescent="0.2">
      <c r="B502" s="589">
        <v>101</v>
      </c>
      <c r="C502" s="592" t="s">
        <v>745</v>
      </c>
      <c r="D502" s="39" t="s">
        <v>14</v>
      </c>
      <c r="E502" s="92">
        <v>203</v>
      </c>
      <c r="F502" s="93" t="s">
        <v>37</v>
      </c>
      <c r="G502" s="595" t="s">
        <v>745</v>
      </c>
      <c r="H502" s="598" t="s">
        <v>746</v>
      </c>
      <c r="I502" s="215"/>
      <c r="J502" s="199"/>
      <c r="K502" s="284"/>
      <c r="L502" s="284"/>
      <c r="M502" s="12"/>
      <c r="N502" s="601"/>
      <c r="O502" s="601"/>
    </row>
    <row r="503" spans="2:15" s="13" customFormat="1" ht="10.5" customHeight="1" x14ac:dyDescent="0.2">
      <c r="B503" s="590"/>
      <c r="C503" s="593"/>
      <c r="D503" s="40" t="s">
        <v>14</v>
      </c>
      <c r="E503" s="18">
        <v>401</v>
      </c>
      <c r="F503" s="19" t="s">
        <v>15</v>
      </c>
      <c r="G503" s="596"/>
      <c r="H503" s="599"/>
      <c r="I503" s="214"/>
      <c r="J503" s="170"/>
      <c r="K503" s="285"/>
      <c r="L503" s="285"/>
      <c r="M503" s="12"/>
      <c r="N503" s="601"/>
      <c r="O503" s="601"/>
    </row>
    <row r="504" spans="2:15" ht="10.5" customHeight="1" x14ac:dyDescent="0.2">
      <c r="B504" s="590"/>
      <c r="C504" s="593"/>
      <c r="D504" s="40" t="s">
        <v>14</v>
      </c>
      <c r="E504" s="90">
        <v>403</v>
      </c>
      <c r="F504" s="91" t="s">
        <v>18</v>
      </c>
      <c r="G504" s="596"/>
      <c r="H504" s="599"/>
      <c r="I504" s="105" t="s">
        <v>19</v>
      </c>
      <c r="J504" s="201" t="s">
        <v>20</v>
      </c>
      <c r="K504" s="30" t="s">
        <v>747</v>
      </c>
      <c r="L504" s="278"/>
      <c r="M504" s="17"/>
      <c r="N504" s="601"/>
      <c r="O504" s="601"/>
    </row>
    <row r="505" spans="2:15" ht="10.5" customHeight="1" x14ac:dyDescent="0.2">
      <c r="B505" s="590"/>
      <c r="C505" s="593"/>
      <c r="D505" s="280" t="s">
        <v>25</v>
      </c>
      <c r="E505" s="90">
        <v>702</v>
      </c>
      <c r="F505" s="91" t="s">
        <v>104</v>
      </c>
      <c r="G505" s="596"/>
      <c r="H505" s="599"/>
      <c r="I505" s="239"/>
      <c r="K505" s="30" t="s">
        <v>24</v>
      </c>
      <c r="L505" s="95"/>
      <c r="M505" s="17"/>
      <c r="N505" s="601"/>
      <c r="O505" s="601"/>
    </row>
    <row r="506" spans="2:15" ht="10.5" customHeight="1" x14ac:dyDescent="0.2">
      <c r="B506" s="590"/>
      <c r="C506" s="593"/>
      <c r="D506" s="280" t="s">
        <v>25</v>
      </c>
      <c r="E506" s="90">
        <v>703</v>
      </c>
      <c r="F506" s="91" t="s">
        <v>372</v>
      </c>
      <c r="G506" s="596"/>
      <c r="H506" s="599"/>
      <c r="I506" s="239" t="s">
        <v>748</v>
      </c>
      <c r="J506" s="200"/>
      <c r="L506" s="602"/>
      <c r="M506" s="17"/>
      <c r="N506" s="601"/>
      <c r="O506" s="601"/>
    </row>
    <row r="507" spans="2:15" ht="10.5" customHeight="1" x14ac:dyDescent="0.2">
      <c r="B507" s="590"/>
      <c r="C507" s="593"/>
      <c r="D507" s="280" t="s">
        <v>25</v>
      </c>
      <c r="E507" s="90">
        <v>903</v>
      </c>
      <c r="F507" s="91" t="s">
        <v>108</v>
      </c>
      <c r="G507" s="596"/>
      <c r="H507" s="599"/>
      <c r="I507" s="239"/>
      <c r="J507" s="200"/>
      <c r="K507" s="95"/>
      <c r="L507" s="602"/>
      <c r="M507" s="17"/>
      <c r="N507" s="601"/>
      <c r="O507" s="601"/>
    </row>
    <row r="508" spans="2:15" ht="10.5" customHeight="1" x14ac:dyDescent="0.2">
      <c r="B508" s="590"/>
      <c r="C508" s="593"/>
      <c r="D508" s="280" t="s">
        <v>25</v>
      </c>
      <c r="E508" s="90">
        <v>908</v>
      </c>
      <c r="F508" s="91" t="s">
        <v>140</v>
      </c>
      <c r="G508" s="596"/>
      <c r="H508" s="599"/>
      <c r="I508" s="192"/>
      <c r="J508" s="171" t="s">
        <v>749</v>
      </c>
      <c r="K508" s="30" t="s">
        <v>446</v>
      </c>
      <c r="L508" s="95"/>
      <c r="M508" s="17"/>
      <c r="N508" s="601"/>
      <c r="O508" s="601"/>
    </row>
    <row r="509" spans="2:15" ht="10.5" customHeight="1" thickBot="1" x14ac:dyDescent="0.25">
      <c r="B509" s="591"/>
      <c r="C509" s="594"/>
      <c r="D509" s="41" t="s">
        <v>25</v>
      </c>
      <c r="E509" s="22">
        <v>1604</v>
      </c>
      <c r="F509" s="38" t="s">
        <v>123</v>
      </c>
      <c r="G509" s="597"/>
      <c r="H509" s="600"/>
      <c r="I509" s="238"/>
      <c r="J509" s="202"/>
      <c r="K509" s="286"/>
      <c r="L509" s="286"/>
      <c r="M509" s="12"/>
      <c r="N509" s="601"/>
      <c r="O509" s="601"/>
    </row>
    <row r="510" spans="2:15" s="13" customFormat="1" ht="6.75" customHeight="1" thickBot="1" x14ac:dyDescent="0.25">
      <c r="B510" s="279"/>
      <c r="C510" s="8"/>
      <c r="D510" s="151"/>
      <c r="E510" s="25"/>
      <c r="F510" s="26"/>
      <c r="G510" s="26"/>
      <c r="H510" s="27"/>
      <c r="I510" s="230"/>
      <c r="J510" s="166"/>
      <c r="K510" s="12"/>
      <c r="L510" s="12"/>
      <c r="M510" s="12"/>
    </row>
    <row r="511" spans="2:15" s="13" customFormat="1" ht="10.5" customHeight="1" x14ac:dyDescent="0.2">
      <c r="B511" s="603">
        <v>102</v>
      </c>
      <c r="C511" s="592" t="s">
        <v>750</v>
      </c>
      <c r="D511" s="39" t="s">
        <v>14</v>
      </c>
      <c r="E511" s="92">
        <v>1101</v>
      </c>
      <c r="F511" s="93" t="s">
        <v>257</v>
      </c>
      <c r="G511" s="595" t="s">
        <v>751</v>
      </c>
      <c r="H511" s="598" t="s">
        <v>752</v>
      </c>
      <c r="I511" s="215"/>
      <c r="J511" s="199"/>
      <c r="K511" s="284"/>
      <c r="L511" s="284"/>
      <c r="M511" s="12"/>
      <c r="N511" s="601" t="s">
        <v>1044</v>
      </c>
      <c r="O511" s="601"/>
    </row>
    <row r="512" spans="2:15" s="13" customFormat="1" ht="10.5" customHeight="1" x14ac:dyDescent="0.2">
      <c r="B512" s="604"/>
      <c r="C512" s="593"/>
      <c r="D512" s="40" t="s">
        <v>14</v>
      </c>
      <c r="E512" s="18">
        <v>1103</v>
      </c>
      <c r="F512" s="19" t="s">
        <v>259</v>
      </c>
      <c r="G512" s="596"/>
      <c r="H512" s="599"/>
      <c r="I512" s="214"/>
      <c r="J512" s="170"/>
      <c r="K512" s="30" t="s">
        <v>747</v>
      </c>
      <c r="L512" s="285"/>
      <c r="M512" s="12"/>
      <c r="N512" s="601"/>
      <c r="O512" s="601"/>
    </row>
    <row r="513" spans="2:15" ht="10.5" customHeight="1" x14ac:dyDescent="0.2">
      <c r="B513" s="604"/>
      <c r="C513" s="593"/>
      <c r="D513" s="40" t="s">
        <v>14</v>
      </c>
      <c r="E513" s="90">
        <v>1105</v>
      </c>
      <c r="F513" s="91" t="s">
        <v>753</v>
      </c>
      <c r="G513" s="596"/>
      <c r="H513" s="599"/>
      <c r="I513" s="105" t="s">
        <v>19</v>
      </c>
      <c r="J513" s="201" t="s">
        <v>20</v>
      </c>
      <c r="L513" s="602" t="s">
        <v>754</v>
      </c>
      <c r="M513" s="17"/>
      <c r="N513" s="601"/>
      <c r="O513" s="601"/>
    </row>
    <row r="514" spans="2:15" ht="10.5" customHeight="1" x14ac:dyDescent="0.2">
      <c r="B514" s="604"/>
      <c r="C514" s="593"/>
      <c r="D514" s="280" t="s">
        <v>25</v>
      </c>
      <c r="E514" s="90">
        <v>1301</v>
      </c>
      <c r="F514" s="91" t="s">
        <v>755</v>
      </c>
      <c r="G514" s="596"/>
      <c r="H514" s="599"/>
      <c r="I514" s="239"/>
      <c r="J514" s="200"/>
      <c r="K514" s="95" t="s">
        <v>24</v>
      </c>
      <c r="L514" s="602"/>
      <c r="M514" s="17"/>
      <c r="N514" s="601"/>
      <c r="O514" s="601"/>
    </row>
    <row r="515" spans="2:15" ht="10.5" customHeight="1" x14ac:dyDescent="0.2">
      <c r="B515" s="604"/>
      <c r="C515" s="593"/>
      <c r="D515" s="280" t="s">
        <v>25</v>
      </c>
      <c r="E515" s="90">
        <v>1402</v>
      </c>
      <c r="F515" s="91" t="s">
        <v>290</v>
      </c>
      <c r="G515" s="596"/>
      <c r="H515" s="599"/>
      <c r="I515" s="239" t="s">
        <v>756</v>
      </c>
      <c r="J515" s="171" t="s">
        <v>757</v>
      </c>
      <c r="K515" s="30" t="s">
        <v>446</v>
      </c>
      <c r="L515" s="602"/>
      <c r="M515" s="17"/>
      <c r="N515" s="601"/>
      <c r="O515" s="601"/>
    </row>
    <row r="516" spans="2:15" ht="10.5" customHeight="1" thickBot="1" x14ac:dyDescent="0.25">
      <c r="B516" s="605"/>
      <c r="C516" s="594"/>
      <c r="D516" s="41" t="s">
        <v>25</v>
      </c>
      <c r="E516" s="22">
        <v>1601</v>
      </c>
      <c r="F516" s="38" t="s">
        <v>268</v>
      </c>
      <c r="G516" s="597"/>
      <c r="H516" s="600"/>
      <c r="I516" s="238"/>
      <c r="J516" s="202"/>
      <c r="K516" s="286"/>
      <c r="L516" s="286"/>
      <c r="M516" s="12"/>
      <c r="N516" s="601"/>
      <c r="O516" s="601"/>
    </row>
    <row r="517" spans="2:15" s="13" customFormat="1" ht="66.75" customHeight="1" thickBot="1" x14ac:dyDescent="0.25">
      <c r="B517" s="279"/>
      <c r="C517" s="8"/>
      <c r="D517" s="151"/>
      <c r="E517" s="25"/>
      <c r="F517" s="26"/>
      <c r="G517" s="26"/>
      <c r="H517" s="27"/>
      <c r="I517" s="230"/>
      <c r="J517" s="166"/>
      <c r="K517" s="12"/>
      <c r="L517" s="12"/>
      <c r="M517" s="12"/>
    </row>
    <row r="518" spans="2:15" s="13" customFormat="1" ht="18" customHeight="1" x14ac:dyDescent="0.2">
      <c r="B518" s="603">
        <v>103</v>
      </c>
      <c r="C518" s="592" t="s">
        <v>758</v>
      </c>
      <c r="D518" s="39"/>
      <c r="E518" s="92"/>
      <c r="F518" s="93"/>
      <c r="G518" s="595" t="s">
        <v>759</v>
      </c>
      <c r="H518" s="598" t="s">
        <v>760</v>
      </c>
      <c r="I518" s="215" t="s">
        <v>69</v>
      </c>
      <c r="J518" s="618" t="s">
        <v>761</v>
      </c>
      <c r="K518" s="101" t="s">
        <v>747</v>
      </c>
      <c r="L518" s="284"/>
      <c r="M518" s="12"/>
      <c r="N518" s="601" t="s">
        <v>1045</v>
      </c>
      <c r="O518" s="601"/>
    </row>
    <row r="519" spans="2:15" ht="18" customHeight="1" x14ac:dyDescent="0.2">
      <c r="B519" s="604"/>
      <c r="C519" s="593"/>
      <c r="D519" s="280" t="s">
        <v>25</v>
      </c>
      <c r="E519" s="90">
        <v>1501</v>
      </c>
      <c r="F519" s="91" t="s">
        <v>762</v>
      </c>
      <c r="G519" s="596"/>
      <c r="H519" s="599"/>
      <c r="I519" s="192"/>
      <c r="J519" s="619"/>
      <c r="K519" s="30" t="s">
        <v>24</v>
      </c>
      <c r="L519" s="278"/>
      <c r="M519" s="17"/>
      <c r="N519" s="601"/>
      <c r="O519" s="601"/>
    </row>
    <row r="520" spans="2:15" ht="18" customHeight="1" thickBot="1" x14ac:dyDescent="0.25">
      <c r="B520" s="605"/>
      <c r="C520" s="594"/>
      <c r="D520" s="41"/>
      <c r="E520" s="22"/>
      <c r="F520" s="38" t="s">
        <v>763</v>
      </c>
      <c r="G520" s="597"/>
      <c r="H520" s="600"/>
      <c r="I520" s="238" t="s">
        <v>764</v>
      </c>
      <c r="J520" s="620"/>
      <c r="K520" s="104" t="s">
        <v>446</v>
      </c>
      <c r="L520" s="286"/>
      <c r="M520" s="12"/>
      <c r="N520" s="601"/>
      <c r="O520" s="601"/>
    </row>
    <row r="521" spans="2:15" s="13" customFormat="1" ht="6.75" customHeight="1" thickBot="1" x14ac:dyDescent="0.25">
      <c r="B521" s="279"/>
      <c r="C521" s="8"/>
      <c r="D521" s="151"/>
      <c r="E521" s="25"/>
      <c r="F521" s="26"/>
      <c r="G521" s="26"/>
      <c r="H521" s="27"/>
      <c r="I521" s="230"/>
      <c r="J521" s="166"/>
      <c r="K521" s="12"/>
      <c r="L521" s="12"/>
      <c r="M521" s="12"/>
    </row>
    <row r="522" spans="2:15" s="13" customFormat="1" ht="10.5" customHeight="1" x14ac:dyDescent="0.2">
      <c r="B522" s="603">
        <v>104</v>
      </c>
      <c r="C522" s="592" t="s">
        <v>765</v>
      </c>
      <c r="D522" s="39" t="s">
        <v>14</v>
      </c>
      <c r="E522" s="92">
        <v>401</v>
      </c>
      <c r="F522" s="93" t="s">
        <v>15</v>
      </c>
      <c r="G522" s="595" t="s">
        <v>766</v>
      </c>
      <c r="H522" s="598" t="s">
        <v>767</v>
      </c>
      <c r="I522" s="215"/>
      <c r="J522" s="199"/>
      <c r="K522" s="284"/>
      <c r="L522" s="284"/>
      <c r="M522" s="12"/>
      <c r="N522" s="601" t="s">
        <v>1044</v>
      </c>
      <c r="O522" s="601"/>
    </row>
    <row r="523" spans="2:15" s="13" customFormat="1" ht="10.5" customHeight="1" x14ac:dyDescent="0.2">
      <c r="B523" s="604"/>
      <c r="C523" s="593"/>
      <c r="D523" s="40" t="s">
        <v>14</v>
      </c>
      <c r="E523" s="18">
        <v>800</v>
      </c>
      <c r="F523" s="19" t="s">
        <v>106</v>
      </c>
      <c r="G523" s="596"/>
      <c r="H523" s="599"/>
      <c r="I523" s="105" t="s">
        <v>19</v>
      </c>
      <c r="J523" s="201" t="s">
        <v>20</v>
      </c>
      <c r="K523" s="30" t="s">
        <v>747</v>
      </c>
      <c r="L523" s="285"/>
      <c r="M523" s="12"/>
      <c r="N523" s="601"/>
      <c r="O523" s="601"/>
    </row>
    <row r="524" spans="2:15" ht="10.5" customHeight="1" x14ac:dyDescent="0.2">
      <c r="B524" s="604"/>
      <c r="C524" s="593"/>
      <c r="D524" s="280" t="s">
        <v>14</v>
      </c>
      <c r="E524" s="90">
        <v>903</v>
      </c>
      <c r="F524" s="91" t="s">
        <v>108</v>
      </c>
      <c r="G524" s="596"/>
      <c r="H524" s="599"/>
      <c r="I524" s="239"/>
      <c r="K524" s="30" t="s">
        <v>24</v>
      </c>
      <c r="L524" s="285"/>
      <c r="M524" s="17"/>
      <c r="N524" s="601"/>
      <c r="O524" s="601"/>
    </row>
    <row r="525" spans="2:15" ht="10.5" customHeight="1" x14ac:dyDescent="0.2">
      <c r="B525" s="604"/>
      <c r="C525" s="593"/>
      <c r="D525" s="280" t="s">
        <v>14</v>
      </c>
      <c r="E525" s="282">
        <v>909</v>
      </c>
      <c r="F525" s="69" t="s">
        <v>768</v>
      </c>
      <c r="G525" s="596"/>
      <c r="H525" s="599"/>
      <c r="I525" s="239"/>
      <c r="J525" s="171" t="s">
        <v>769</v>
      </c>
      <c r="K525" s="30" t="s">
        <v>446</v>
      </c>
      <c r="L525" s="95"/>
      <c r="M525" s="17"/>
      <c r="N525" s="601"/>
      <c r="O525" s="601"/>
    </row>
    <row r="526" spans="2:15" ht="10.5" customHeight="1" thickBot="1" x14ac:dyDescent="0.25">
      <c r="B526" s="605"/>
      <c r="C526" s="594"/>
      <c r="D526" s="41" t="s">
        <v>25</v>
      </c>
      <c r="E526" s="22">
        <v>909</v>
      </c>
      <c r="F526" s="38" t="s">
        <v>770</v>
      </c>
      <c r="G526" s="597"/>
      <c r="H526" s="600"/>
      <c r="I526" s="238"/>
      <c r="J526" s="202"/>
      <c r="K526" s="286"/>
      <c r="L526" s="286"/>
      <c r="M526" s="12"/>
      <c r="N526" s="601"/>
      <c r="O526" s="601"/>
    </row>
    <row r="527" spans="2:15" s="13" customFormat="1" ht="8.25" customHeight="1" thickBot="1" x14ac:dyDescent="0.25">
      <c r="B527" s="279"/>
      <c r="C527" s="8"/>
      <c r="D527" s="151"/>
      <c r="E527" s="25"/>
      <c r="F527" s="26"/>
      <c r="G527" s="26"/>
      <c r="H527" s="27"/>
      <c r="I527" s="230"/>
      <c r="J527" s="166"/>
      <c r="K527" s="12"/>
      <c r="L527" s="12"/>
      <c r="M527" s="12"/>
    </row>
    <row r="528" spans="2:15" s="13" customFormat="1" ht="10.5" customHeight="1" x14ac:dyDescent="0.2">
      <c r="B528" s="603">
        <v>105</v>
      </c>
      <c r="C528" s="592" t="s">
        <v>771</v>
      </c>
      <c r="D528" s="39"/>
      <c r="E528" s="92"/>
      <c r="F528" s="93"/>
      <c r="G528" s="595"/>
      <c r="H528" s="598"/>
      <c r="I528" s="215" t="s">
        <v>19</v>
      </c>
      <c r="J528" s="615" t="s">
        <v>761</v>
      </c>
      <c r="K528" s="101" t="s">
        <v>747</v>
      </c>
      <c r="L528" s="284"/>
      <c r="M528" s="12"/>
      <c r="N528" s="601" t="s">
        <v>1044</v>
      </c>
      <c r="O528" s="601"/>
    </row>
    <row r="529" spans="2:15" ht="10.5" customHeight="1" x14ac:dyDescent="0.2">
      <c r="B529" s="604"/>
      <c r="C529" s="593"/>
      <c r="D529" s="280"/>
      <c r="E529" s="90"/>
      <c r="F529" s="91"/>
      <c r="G529" s="596"/>
      <c r="H529" s="599"/>
      <c r="I529" s="239"/>
      <c r="J529" s="616"/>
      <c r="K529" s="30" t="s">
        <v>24</v>
      </c>
      <c r="L529" s="278"/>
      <c r="M529" s="17"/>
      <c r="N529" s="601"/>
      <c r="O529" s="601"/>
    </row>
    <row r="530" spans="2:15" ht="10.5" customHeight="1" thickBot="1" x14ac:dyDescent="0.25">
      <c r="B530" s="605"/>
      <c r="C530" s="594"/>
      <c r="D530" s="41"/>
      <c r="E530" s="22"/>
      <c r="F530" s="38"/>
      <c r="G530" s="597"/>
      <c r="H530" s="600"/>
      <c r="I530" s="238"/>
      <c r="J530" s="617"/>
      <c r="K530" s="104" t="s">
        <v>446</v>
      </c>
      <c r="L530" s="286"/>
      <c r="M530" s="12"/>
      <c r="N530" s="601"/>
      <c r="O530" s="601"/>
    </row>
    <row r="531" spans="2:15" s="13" customFormat="1" ht="6.75" customHeight="1" thickBot="1" x14ac:dyDescent="0.25">
      <c r="B531" s="279"/>
      <c r="C531" s="8"/>
      <c r="D531" s="151"/>
      <c r="E531" s="25"/>
      <c r="F531" s="26"/>
      <c r="G531" s="26"/>
      <c r="H531" s="27"/>
      <c r="I531" s="230"/>
      <c r="J531" s="166"/>
      <c r="K531" s="12"/>
      <c r="L531" s="12"/>
      <c r="M531" s="12"/>
    </row>
    <row r="532" spans="2:15" s="13" customFormat="1" ht="13.5" customHeight="1" x14ac:dyDescent="0.2">
      <c r="B532" s="603">
        <v>106</v>
      </c>
      <c r="C532" s="592" t="s">
        <v>772</v>
      </c>
      <c r="D532" s="39" t="s">
        <v>25</v>
      </c>
      <c r="E532" s="92">
        <v>203</v>
      </c>
      <c r="F532" s="93" t="s">
        <v>773</v>
      </c>
      <c r="G532" s="595" t="s">
        <v>774</v>
      </c>
      <c r="H532" s="598" t="s">
        <v>775</v>
      </c>
      <c r="I532" s="215" t="s">
        <v>19</v>
      </c>
      <c r="J532" s="606" t="s">
        <v>761</v>
      </c>
      <c r="K532" s="101" t="s">
        <v>776</v>
      </c>
      <c r="L532" s="284"/>
      <c r="M532" s="12"/>
      <c r="N532" s="601" t="s">
        <v>1045</v>
      </c>
      <c r="O532" s="601"/>
    </row>
    <row r="533" spans="2:15" ht="13.5" customHeight="1" x14ac:dyDescent="0.2">
      <c r="B533" s="604"/>
      <c r="C533" s="593"/>
      <c r="D533" s="280" t="s">
        <v>25</v>
      </c>
      <c r="E533" s="90">
        <v>1302</v>
      </c>
      <c r="F533" s="611" t="s">
        <v>777</v>
      </c>
      <c r="G533" s="596"/>
      <c r="H533" s="599"/>
      <c r="I533" s="239"/>
      <c r="J533" s="607"/>
      <c r="K533" s="30" t="s">
        <v>24</v>
      </c>
      <c r="L533" s="95"/>
      <c r="M533" s="17"/>
      <c r="N533" s="601"/>
      <c r="O533" s="601"/>
    </row>
    <row r="534" spans="2:15" ht="13.5" customHeight="1" x14ac:dyDescent="0.2">
      <c r="B534" s="604"/>
      <c r="C534" s="593"/>
      <c r="D534" s="280"/>
      <c r="E534" s="90"/>
      <c r="F534" s="611"/>
      <c r="G534" s="596"/>
      <c r="H534" s="599"/>
      <c r="I534" s="239"/>
      <c r="J534" s="607"/>
      <c r="K534" s="30"/>
      <c r="L534" s="95"/>
      <c r="M534" s="17"/>
      <c r="N534" s="601"/>
      <c r="O534" s="601"/>
    </row>
    <row r="535" spans="2:15" ht="13.5" customHeight="1" thickBot="1" x14ac:dyDescent="0.25">
      <c r="B535" s="605"/>
      <c r="C535" s="594"/>
      <c r="D535" s="612" t="s">
        <v>778</v>
      </c>
      <c r="E535" s="613"/>
      <c r="F535" s="614"/>
      <c r="G535" s="597"/>
      <c r="H535" s="600"/>
      <c r="I535" s="238" t="s">
        <v>779</v>
      </c>
      <c r="J535" s="608"/>
      <c r="K535" s="104" t="s">
        <v>446</v>
      </c>
      <c r="L535" s="286"/>
      <c r="M535" s="12"/>
      <c r="N535" s="601"/>
      <c r="O535" s="601"/>
    </row>
    <row r="536" spans="2:15" s="13" customFormat="1" ht="8.25" customHeight="1" thickBot="1" x14ac:dyDescent="0.25">
      <c r="B536" s="279"/>
      <c r="C536" s="8"/>
      <c r="D536" s="151"/>
      <c r="E536" s="25"/>
      <c r="F536" s="26"/>
      <c r="G536" s="26"/>
      <c r="H536" s="27"/>
      <c r="I536" s="230"/>
      <c r="J536" s="166"/>
      <c r="K536" s="12"/>
      <c r="L536" s="12"/>
      <c r="M536" s="12"/>
    </row>
    <row r="537" spans="2:15" s="13" customFormat="1" ht="13.5" customHeight="1" x14ac:dyDescent="0.2">
      <c r="B537" s="603">
        <v>107</v>
      </c>
      <c r="C537" s="592" t="s">
        <v>780</v>
      </c>
      <c r="D537" s="39" t="s">
        <v>25</v>
      </c>
      <c r="E537" s="92">
        <v>401</v>
      </c>
      <c r="F537" s="609" t="s">
        <v>781</v>
      </c>
      <c r="G537" s="595" t="s">
        <v>782</v>
      </c>
      <c r="H537" s="598" t="s">
        <v>783</v>
      </c>
      <c r="I537" s="215" t="s">
        <v>19</v>
      </c>
      <c r="J537" s="606" t="s">
        <v>761</v>
      </c>
      <c r="K537" s="30" t="s">
        <v>784</v>
      </c>
      <c r="L537" s="284"/>
      <c r="M537" s="12"/>
      <c r="N537" s="601" t="s">
        <v>1044</v>
      </c>
      <c r="O537" s="601"/>
    </row>
    <row r="538" spans="2:15" s="13" customFormat="1" ht="13.5" customHeight="1" x14ac:dyDescent="0.2">
      <c r="B538" s="604"/>
      <c r="C538" s="593"/>
      <c r="D538" s="40"/>
      <c r="E538" s="18"/>
      <c r="F538" s="610"/>
      <c r="G538" s="596"/>
      <c r="H538" s="599"/>
      <c r="I538" s="239" t="s">
        <v>785</v>
      </c>
      <c r="J538" s="607"/>
      <c r="K538" s="30" t="s">
        <v>24</v>
      </c>
      <c r="L538" s="285"/>
      <c r="M538" s="12"/>
      <c r="N538" s="601"/>
      <c r="O538" s="601"/>
    </row>
    <row r="539" spans="2:15" ht="13.5" customHeight="1" x14ac:dyDescent="0.2">
      <c r="B539" s="604"/>
      <c r="C539" s="593"/>
      <c r="D539" s="280" t="s">
        <v>25</v>
      </c>
      <c r="E539" s="90">
        <v>1501</v>
      </c>
      <c r="F539" s="91" t="s">
        <v>762</v>
      </c>
      <c r="G539" s="596"/>
      <c r="H539" s="599"/>
      <c r="I539" s="105" t="s">
        <v>69</v>
      </c>
      <c r="J539" s="607"/>
      <c r="L539" s="95"/>
      <c r="M539" s="17"/>
      <c r="N539" s="601"/>
      <c r="O539" s="601"/>
    </row>
    <row r="540" spans="2:15" ht="13.5" customHeight="1" thickBot="1" x14ac:dyDescent="0.25">
      <c r="B540" s="605"/>
      <c r="C540" s="594"/>
      <c r="D540" s="41"/>
      <c r="E540" s="22"/>
      <c r="F540" s="38" t="s">
        <v>763</v>
      </c>
      <c r="G540" s="597"/>
      <c r="H540" s="600"/>
      <c r="I540" s="238" t="s">
        <v>786</v>
      </c>
      <c r="J540" s="608"/>
      <c r="K540" s="30" t="s">
        <v>446</v>
      </c>
      <c r="L540" s="286"/>
      <c r="M540" s="12"/>
      <c r="N540" s="601"/>
      <c r="O540" s="601"/>
    </row>
    <row r="541" spans="2:15" s="13" customFormat="1" ht="8.25" customHeight="1" thickBot="1" x14ac:dyDescent="0.25">
      <c r="B541" s="279"/>
      <c r="C541" s="8"/>
      <c r="D541" s="151"/>
      <c r="E541" s="25"/>
      <c r="F541" s="26"/>
      <c r="G541" s="26"/>
      <c r="H541" s="27"/>
      <c r="I541" s="230"/>
      <c r="J541" s="170"/>
      <c r="L541" s="12"/>
      <c r="M541" s="12"/>
    </row>
    <row r="542" spans="2:15" s="13" customFormat="1" ht="16.5" customHeight="1" x14ac:dyDescent="0.2">
      <c r="B542" s="603">
        <v>108</v>
      </c>
      <c r="C542" s="592" t="s">
        <v>787</v>
      </c>
      <c r="D542" s="39" t="s">
        <v>25</v>
      </c>
      <c r="E542" s="92">
        <v>701</v>
      </c>
      <c r="F542" s="93" t="s">
        <v>788</v>
      </c>
      <c r="G542" s="595" t="s">
        <v>789</v>
      </c>
      <c r="H542" s="598" t="s">
        <v>790</v>
      </c>
      <c r="I542" s="215" t="s">
        <v>19</v>
      </c>
      <c r="J542" s="606" t="s">
        <v>761</v>
      </c>
      <c r="K542" s="101" t="s">
        <v>784</v>
      </c>
      <c r="L542" s="284"/>
      <c r="M542" s="12"/>
      <c r="N542" s="601" t="s">
        <v>1044</v>
      </c>
      <c r="O542" s="601"/>
    </row>
    <row r="543" spans="2:15" ht="16.5" customHeight="1" x14ac:dyDescent="0.2">
      <c r="B543" s="604"/>
      <c r="C543" s="593"/>
      <c r="D543" s="280"/>
      <c r="E543" s="90"/>
      <c r="F543" s="91"/>
      <c r="G543" s="596"/>
      <c r="H543" s="599"/>
      <c r="I543" s="192"/>
      <c r="J543" s="607"/>
      <c r="K543" s="30" t="s">
        <v>24</v>
      </c>
      <c r="L543" s="278"/>
      <c r="M543" s="17"/>
      <c r="N543" s="601"/>
      <c r="O543" s="601"/>
    </row>
    <row r="544" spans="2:15" ht="16.5" customHeight="1" thickBot="1" x14ac:dyDescent="0.25">
      <c r="B544" s="605"/>
      <c r="C544" s="594"/>
      <c r="D544" s="41"/>
      <c r="E544" s="22"/>
      <c r="F544" s="38" t="s">
        <v>763</v>
      </c>
      <c r="G544" s="597"/>
      <c r="H544" s="600"/>
      <c r="I544" s="238"/>
      <c r="J544" s="608"/>
      <c r="K544" s="104" t="s">
        <v>446</v>
      </c>
      <c r="L544" s="286"/>
      <c r="M544" s="12"/>
      <c r="N544" s="601"/>
      <c r="O544" s="601"/>
    </row>
    <row r="545" spans="2:15" s="13" customFormat="1" ht="8.25" customHeight="1" thickBot="1" x14ac:dyDescent="0.25">
      <c r="B545" s="279"/>
      <c r="C545" s="8"/>
      <c r="D545" s="151"/>
      <c r="E545" s="25"/>
      <c r="F545" s="26"/>
      <c r="G545" s="26"/>
      <c r="H545" s="27"/>
      <c r="I545" s="230"/>
      <c r="J545" s="166"/>
      <c r="K545" s="12"/>
      <c r="L545" s="12"/>
      <c r="M545" s="12"/>
    </row>
    <row r="546" spans="2:15" s="13" customFormat="1" ht="9" customHeight="1" x14ac:dyDescent="0.2">
      <c r="B546" s="589">
        <v>112</v>
      </c>
      <c r="C546" s="592" t="s">
        <v>798</v>
      </c>
      <c r="D546" s="39" t="s">
        <v>14</v>
      </c>
      <c r="E546" s="92">
        <v>401</v>
      </c>
      <c r="F546" s="93" t="s">
        <v>15</v>
      </c>
      <c r="G546" s="595" t="str">
        <f>C546</f>
        <v>C. JOSÉ LUIS CABRERA RAMÍREZ.</v>
      </c>
      <c r="H546" s="598" t="s">
        <v>799</v>
      </c>
      <c r="I546" s="215"/>
      <c r="J546" s="225"/>
      <c r="K546" s="284"/>
      <c r="L546" s="284"/>
      <c r="M546" s="12"/>
      <c r="N546" s="601" t="s">
        <v>800</v>
      </c>
      <c r="O546" s="601"/>
    </row>
    <row r="547" spans="2:15" s="13" customFormat="1" ht="9" customHeight="1" x14ac:dyDescent="0.2">
      <c r="B547" s="590"/>
      <c r="C547" s="593"/>
      <c r="D547" s="281" t="s">
        <v>14</v>
      </c>
      <c r="E547" s="90">
        <v>402</v>
      </c>
      <c r="F547" s="91" t="s">
        <v>62</v>
      </c>
      <c r="G547" s="596"/>
      <c r="H547" s="599"/>
      <c r="I547" s="105"/>
      <c r="J547" s="206"/>
      <c r="K547" s="30" t="s">
        <v>801</v>
      </c>
      <c r="L547" s="285"/>
      <c r="M547" s="12"/>
      <c r="N547" s="601"/>
      <c r="O547" s="601"/>
    </row>
    <row r="548" spans="2:15" s="13" customFormat="1" ht="9" customHeight="1" x14ac:dyDescent="0.2">
      <c r="B548" s="590"/>
      <c r="C548" s="593"/>
      <c r="D548" s="40" t="s">
        <v>14</v>
      </c>
      <c r="E548" s="18">
        <v>602</v>
      </c>
      <c r="F548" s="19" t="s">
        <v>66</v>
      </c>
      <c r="G548" s="596"/>
      <c r="H548" s="599"/>
      <c r="I548" s="105" t="s">
        <v>19</v>
      </c>
      <c r="J548" s="205" t="s">
        <v>20</v>
      </c>
      <c r="K548" s="94"/>
      <c r="L548" s="285"/>
      <c r="M548" s="12"/>
      <c r="N548" s="601"/>
      <c r="O548" s="601"/>
    </row>
    <row r="549" spans="2:15" ht="9" customHeight="1" x14ac:dyDescent="0.2">
      <c r="B549" s="590"/>
      <c r="C549" s="593"/>
      <c r="D549" s="280" t="s">
        <v>14</v>
      </c>
      <c r="E549" s="90">
        <v>705</v>
      </c>
      <c r="F549" s="91" t="s">
        <v>196</v>
      </c>
      <c r="G549" s="596"/>
      <c r="H549" s="599"/>
      <c r="I549" s="239"/>
      <c r="K549" s="81"/>
      <c r="L549" s="278"/>
      <c r="M549" s="17"/>
      <c r="N549" s="601"/>
      <c r="O549" s="601"/>
    </row>
    <row r="550" spans="2:15" ht="9" customHeight="1" x14ac:dyDescent="0.2">
      <c r="B550" s="590"/>
      <c r="C550" s="593"/>
      <c r="D550" s="280" t="s">
        <v>14</v>
      </c>
      <c r="E550" s="90">
        <v>706</v>
      </c>
      <c r="F550" s="91" t="s">
        <v>802</v>
      </c>
      <c r="G550" s="596"/>
      <c r="H550" s="599"/>
      <c r="I550" s="239" t="s">
        <v>803</v>
      </c>
      <c r="K550" s="30" t="s">
        <v>24</v>
      </c>
      <c r="L550" s="95"/>
      <c r="M550" s="17"/>
      <c r="N550" s="601"/>
      <c r="O550" s="601"/>
    </row>
    <row r="551" spans="2:15" ht="9" customHeight="1" x14ac:dyDescent="0.2">
      <c r="B551" s="590"/>
      <c r="C551" s="593"/>
      <c r="D551" s="280" t="s">
        <v>14</v>
      </c>
      <c r="E551" s="90">
        <v>907</v>
      </c>
      <c r="F551" s="91" t="s">
        <v>571</v>
      </c>
      <c r="G551" s="596"/>
      <c r="H551" s="599"/>
      <c r="I551" s="239" t="s">
        <v>804</v>
      </c>
      <c r="J551" s="171" t="s">
        <v>805</v>
      </c>
      <c r="K551" s="30"/>
      <c r="L551" s="95"/>
      <c r="M551" s="17"/>
      <c r="N551" s="601"/>
      <c r="O551" s="601"/>
    </row>
    <row r="552" spans="2:15" ht="9" customHeight="1" x14ac:dyDescent="0.2">
      <c r="B552" s="590"/>
      <c r="C552" s="593"/>
      <c r="D552" s="280" t="s">
        <v>25</v>
      </c>
      <c r="E552" s="90">
        <v>1402</v>
      </c>
      <c r="F552" s="91" t="s">
        <v>290</v>
      </c>
      <c r="G552" s="596"/>
      <c r="H552" s="599"/>
      <c r="I552" s="239"/>
      <c r="J552" s="212"/>
      <c r="K552" s="30" t="s">
        <v>446</v>
      </c>
      <c r="L552" s="95"/>
      <c r="M552" s="17"/>
      <c r="N552" s="601"/>
      <c r="O552" s="601"/>
    </row>
    <row r="553" spans="2:15" ht="9" customHeight="1" thickBot="1" x14ac:dyDescent="0.25">
      <c r="B553" s="591"/>
      <c r="C553" s="594"/>
      <c r="D553" s="41" t="s">
        <v>25</v>
      </c>
      <c r="E553" s="22">
        <v>1604</v>
      </c>
      <c r="F553" s="38" t="s">
        <v>123</v>
      </c>
      <c r="G553" s="597"/>
      <c r="H553" s="600"/>
      <c r="I553" s="238"/>
      <c r="J553" s="226"/>
      <c r="K553" s="286"/>
      <c r="L553" s="286"/>
      <c r="M553" s="12"/>
      <c r="N553" s="601"/>
      <c r="O553" s="601"/>
    </row>
    <row r="554" spans="2:15" s="13" customFormat="1" ht="7.5" customHeight="1" thickBot="1" x14ac:dyDescent="0.25">
      <c r="B554" s="279"/>
      <c r="C554" s="8"/>
      <c r="D554" s="151"/>
      <c r="E554" s="25"/>
      <c r="F554" s="26"/>
      <c r="G554" s="26"/>
      <c r="H554" s="27"/>
      <c r="I554" s="230"/>
      <c r="J554" s="166"/>
      <c r="K554" s="12"/>
      <c r="L554" s="12"/>
      <c r="M554" s="12"/>
    </row>
    <row r="555" spans="2:15" s="13" customFormat="1" ht="14.25" x14ac:dyDescent="0.2">
      <c r="B555" s="589">
        <v>114</v>
      </c>
      <c r="C555" s="592" t="s">
        <v>806</v>
      </c>
      <c r="D555" s="39" t="s">
        <v>14</v>
      </c>
      <c r="E555" s="14">
        <v>401</v>
      </c>
      <c r="F555" s="15" t="s">
        <v>15</v>
      </c>
      <c r="G555" s="595" t="s">
        <v>807</v>
      </c>
      <c r="H555" s="598" t="s">
        <v>808</v>
      </c>
      <c r="I555" s="215"/>
      <c r="J555" s="207"/>
      <c r="K555" s="101" t="s">
        <v>809</v>
      </c>
      <c r="L555" s="284"/>
      <c r="M555" s="12"/>
      <c r="N555" s="601"/>
      <c r="O555" s="601"/>
    </row>
    <row r="556" spans="2:15" s="13" customFormat="1" ht="14.25" x14ac:dyDescent="0.2">
      <c r="B556" s="590"/>
      <c r="C556" s="593"/>
      <c r="D556" s="280" t="s">
        <v>14</v>
      </c>
      <c r="E556" s="90"/>
      <c r="F556" s="91"/>
      <c r="G556" s="596"/>
      <c r="H556" s="599"/>
      <c r="I556" s="105" t="s">
        <v>19</v>
      </c>
      <c r="J556" s="201" t="s">
        <v>20</v>
      </c>
      <c r="K556" s="30"/>
      <c r="L556" s="285"/>
      <c r="M556" s="12"/>
      <c r="N556" s="601"/>
      <c r="O556" s="601"/>
    </row>
    <row r="557" spans="2:15" ht="14.25" x14ac:dyDescent="0.2">
      <c r="B557" s="590"/>
      <c r="C557" s="593"/>
      <c r="D557" s="40" t="s">
        <v>14</v>
      </c>
      <c r="E557" s="90">
        <v>403</v>
      </c>
      <c r="F557" s="91" t="s">
        <v>18</v>
      </c>
      <c r="G557" s="596"/>
      <c r="H557" s="599"/>
      <c r="I557" s="239"/>
      <c r="J557" s="206"/>
      <c r="K557" s="30" t="s">
        <v>24</v>
      </c>
      <c r="L557" s="602"/>
      <c r="M557" s="17"/>
      <c r="N557" s="601"/>
      <c r="O557" s="601"/>
    </row>
    <row r="558" spans="2:15" ht="14.25" x14ac:dyDescent="0.2">
      <c r="B558" s="590"/>
      <c r="C558" s="593"/>
      <c r="D558" s="280" t="s">
        <v>14</v>
      </c>
      <c r="E558" s="90"/>
      <c r="F558" s="91"/>
      <c r="G558" s="596"/>
      <c r="H558" s="599"/>
      <c r="I558" s="239" t="s">
        <v>810</v>
      </c>
      <c r="J558" s="171" t="s">
        <v>811</v>
      </c>
      <c r="K558" s="96"/>
      <c r="L558" s="602"/>
      <c r="M558" s="17"/>
      <c r="N558" s="601"/>
      <c r="O558" s="601"/>
    </row>
    <row r="559" spans="2:15" ht="15" thickBot="1" x14ac:dyDescent="0.25">
      <c r="B559" s="591"/>
      <c r="C559" s="594"/>
      <c r="D559" s="41" t="s">
        <v>25</v>
      </c>
      <c r="E559" s="140">
        <v>903</v>
      </c>
      <c r="F559" s="141" t="s">
        <v>108</v>
      </c>
      <c r="G559" s="597"/>
      <c r="H559" s="600"/>
      <c r="I559" s="238"/>
      <c r="J559" s="202"/>
      <c r="K559" s="104" t="s">
        <v>446</v>
      </c>
      <c r="L559" s="286"/>
      <c r="M559" s="12"/>
      <c r="N559" s="601"/>
      <c r="O559" s="601"/>
    </row>
    <row r="560" spans="2:15" s="13" customFormat="1" ht="6.75" customHeight="1" thickBot="1" x14ac:dyDescent="0.25">
      <c r="B560" s="279"/>
      <c r="C560" s="8"/>
      <c r="D560" s="151"/>
      <c r="E560" s="25"/>
      <c r="F560" s="26"/>
      <c r="G560" s="26"/>
      <c r="H560" s="27"/>
      <c r="I560" s="230"/>
      <c r="J560" s="166"/>
      <c r="K560" s="12"/>
      <c r="L560" s="12"/>
      <c r="M560" s="12"/>
    </row>
    <row r="561" spans="2:15" s="13" customFormat="1" ht="9" customHeight="1" x14ac:dyDescent="0.2">
      <c r="B561" s="589">
        <v>115</v>
      </c>
      <c r="C561" s="592" t="s">
        <v>812</v>
      </c>
      <c r="D561" s="39" t="s">
        <v>14</v>
      </c>
      <c r="E561" s="92">
        <v>401</v>
      </c>
      <c r="F561" s="93" t="s">
        <v>15</v>
      </c>
      <c r="G561" s="595" t="s">
        <v>813</v>
      </c>
      <c r="H561" s="598" t="s">
        <v>814</v>
      </c>
      <c r="I561" s="215"/>
      <c r="J561" s="199"/>
      <c r="K561" s="284"/>
      <c r="L561" s="284"/>
      <c r="M561" s="12"/>
      <c r="N561" s="601"/>
      <c r="O561" s="601"/>
    </row>
    <row r="562" spans="2:15" s="13" customFormat="1" ht="9" customHeight="1" x14ac:dyDescent="0.2">
      <c r="B562" s="590"/>
      <c r="C562" s="593"/>
      <c r="D562" s="40" t="s">
        <v>14</v>
      </c>
      <c r="E562" s="90">
        <v>403</v>
      </c>
      <c r="F562" s="91" t="s">
        <v>18</v>
      </c>
      <c r="G562" s="596"/>
      <c r="H562" s="599"/>
      <c r="I562" s="105" t="s">
        <v>19</v>
      </c>
      <c r="J562" s="206"/>
      <c r="K562" s="285"/>
      <c r="L562" s="285"/>
      <c r="M562" s="12"/>
      <c r="N562" s="601"/>
      <c r="O562" s="601"/>
    </row>
    <row r="563" spans="2:15" s="13" customFormat="1" ht="9" customHeight="1" x14ac:dyDescent="0.2">
      <c r="B563" s="590"/>
      <c r="C563" s="593"/>
      <c r="D563" s="280" t="s">
        <v>14</v>
      </c>
      <c r="E563" s="90">
        <v>701</v>
      </c>
      <c r="F563" s="91" t="s">
        <v>103</v>
      </c>
      <c r="G563" s="596"/>
      <c r="H563" s="599"/>
      <c r="I563" s="239"/>
      <c r="J563" s="201" t="s">
        <v>20</v>
      </c>
      <c r="K563" s="30" t="s">
        <v>815</v>
      </c>
      <c r="L563" s="285"/>
      <c r="M563" s="12"/>
      <c r="N563" s="601"/>
      <c r="O563" s="601"/>
    </row>
    <row r="564" spans="2:15" ht="9" customHeight="1" x14ac:dyDescent="0.2">
      <c r="B564" s="590"/>
      <c r="C564" s="593"/>
      <c r="D564" s="40" t="s">
        <v>14</v>
      </c>
      <c r="E564" s="90">
        <v>704</v>
      </c>
      <c r="F564" s="91" t="s">
        <v>662</v>
      </c>
      <c r="G564" s="596"/>
      <c r="H564" s="599"/>
      <c r="I564" s="239" t="s">
        <v>816</v>
      </c>
      <c r="J564" s="206"/>
      <c r="K564" s="30"/>
      <c r="L564" s="602" t="s">
        <v>817</v>
      </c>
      <c r="M564" s="17"/>
      <c r="N564" s="601"/>
      <c r="O564" s="601"/>
    </row>
    <row r="565" spans="2:15" ht="9" customHeight="1" x14ac:dyDescent="0.2">
      <c r="B565" s="590"/>
      <c r="C565" s="593"/>
      <c r="D565" s="280" t="s">
        <v>14</v>
      </c>
      <c r="E565" s="90">
        <v>709</v>
      </c>
      <c r="F565" s="91" t="s">
        <v>818</v>
      </c>
      <c r="G565" s="596"/>
      <c r="H565" s="599"/>
      <c r="I565" s="239"/>
      <c r="J565" s="206"/>
      <c r="K565" s="30" t="s">
        <v>24</v>
      </c>
      <c r="L565" s="602"/>
      <c r="M565" s="17"/>
      <c r="N565" s="601"/>
      <c r="O565" s="601"/>
    </row>
    <row r="566" spans="2:15" ht="9" customHeight="1" x14ac:dyDescent="0.2">
      <c r="B566" s="590"/>
      <c r="C566" s="593"/>
      <c r="D566" s="280" t="s">
        <v>14</v>
      </c>
      <c r="E566" s="90">
        <v>800</v>
      </c>
      <c r="F566" s="91" t="s">
        <v>106</v>
      </c>
      <c r="G566" s="596"/>
      <c r="H566" s="599"/>
      <c r="I566" s="105" t="s">
        <v>69</v>
      </c>
      <c r="J566" s="206"/>
      <c r="K566" s="30"/>
      <c r="L566" s="602"/>
      <c r="M566" s="17"/>
      <c r="N566" s="601"/>
      <c r="O566" s="601"/>
    </row>
    <row r="567" spans="2:15" ht="9" customHeight="1" x14ac:dyDescent="0.2">
      <c r="B567" s="590"/>
      <c r="C567" s="593"/>
      <c r="D567" s="280" t="s">
        <v>14</v>
      </c>
      <c r="E567" s="90">
        <v>901</v>
      </c>
      <c r="F567" s="91" t="s">
        <v>44</v>
      </c>
      <c r="G567" s="596"/>
      <c r="H567" s="599"/>
      <c r="I567" s="239"/>
      <c r="J567" s="171" t="s">
        <v>819</v>
      </c>
      <c r="K567" s="30" t="s">
        <v>446</v>
      </c>
      <c r="L567" s="95"/>
      <c r="M567" s="17"/>
      <c r="N567" s="601"/>
      <c r="O567" s="601"/>
    </row>
    <row r="568" spans="2:15" ht="9" customHeight="1" x14ac:dyDescent="0.2">
      <c r="B568" s="590"/>
      <c r="C568" s="593"/>
      <c r="D568" s="280" t="s">
        <v>14</v>
      </c>
      <c r="E568" s="90">
        <v>902</v>
      </c>
      <c r="F568" s="91" t="s">
        <v>820</v>
      </c>
      <c r="G568" s="596"/>
      <c r="H568" s="599"/>
      <c r="I568" s="255">
        <v>454422583488</v>
      </c>
      <c r="K568" s="30"/>
      <c r="L568" s="95"/>
      <c r="M568" s="17"/>
      <c r="N568" s="601"/>
      <c r="O568" s="601"/>
    </row>
    <row r="569" spans="2:15" ht="9" customHeight="1" thickBot="1" x14ac:dyDescent="0.25">
      <c r="B569" s="591"/>
      <c r="C569" s="594"/>
      <c r="D569" s="41" t="s">
        <v>25</v>
      </c>
      <c r="E569" s="22">
        <v>903</v>
      </c>
      <c r="F569" s="38" t="s">
        <v>108</v>
      </c>
      <c r="G569" s="597"/>
      <c r="H569" s="600"/>
      <c r="I569" s="238"/>
      <c r="J569" s="202"/>
      <c r="K569" s="286"/>
      <c r="L569" s="286"/>
      <c r="M569" s="12"/>
      <c r="N569" s="601"/>
      <c r="O569" s="601"/>
    </row>
    <row r="570" spans="2:15" s="13" customFormat="1" ht="69" customHeight="1" thickBot="1" x14ac:dyDescent="0.25">
      <c r="B570" s="279"/>
      <c r="C570" s="8"/>
      <c r="D570" s="151"/>
      <c r="E570" s="25"/>
      <c r="F570" s="26"/>
      <c r="G570" s="26"/>
      <c r="H570" s="27"/>
      <c r="I570" s="230"/>
      <c r="J570" s="166"/>
      <c r="K570" s="12"/>
      <c r="L570" s="12"/>
      <c r="M570" s="12"/>
    </row>
    <row r="571" spans="2:15" s="13" customFormat="1" ht="10.5" customHeight="1" x14ac:dyDescent="0.2">
      <c r="B571" s="589">
        <v>116</v>
      </c>
      <c r="C571" s="592" t="s">
        <v>821</v>
      </c>
      <c r="D571" s="39" t="s">
        <v>14</v>
      </c>
      <c r="E571" s="99">
        <v>203</v>
      </c>
      <c r="F571" s="100" t="s">
        <v>37</v>
      </c>
      <c r="G571" s="595" t="s">
        <v>822</v>
      </c>
      <c r="H571" s="598" t="s">
        <v>823</v>
      </c>
      <c r="I571" s="215" t="s">
        <v>19</v>
      </c>
      <c r="J571" s="207" t="s">
        <v>20</v>
      </c>
      <c r="K571" s="101" t="s">
        <v>824</v>
      </c>
      <c r="L571" s="284"/>
      <c r="M571" s="12"/>
      <c r="N571" s="601"/>
      <c r="O571" s="601"/>
    </row>
    <row r="572" spans="2:15" s="13" customFormat="1" ht="10.5" customHeight="1" x14ac:dyDescent="0.2">
      <c r="B572" s="590"/>
      <c r="C572" s="593"/>
      <c r="D572" s="72"/>
      <c r="E572" s="73"/>
      <c r="F572" s="74"/>
      <c r="G572" s="596"/>
      <c r="H572" s="599"/>
      <c r="I572" s="105"/>
      <c r="J572" s="205"/>
      <c r="K572" s="30"/>
      <c r="L572" s="285"/>
      <c r="M572" s="12"/>
      <c r="N572" s="601"/>
      <c r="O572" s="601"/>
    </row>
    <row r="573" spans="2:15" ht="10.5" customHeight="1" x14ac:dyDescent="0.2">
      <c r="B573" s="590"/>
      <c r="C573" s="593"/>
      <c r="D573" s="40" t="s">
        <v>14</v>
      </c>
      <c r="E573" s="102">
        <v>601</v>
      </c>
      <c r="F573" s="103" t="s">
        <v>169</v>
      </c>
      <c r="G573" s="596"/>
      <c r="H573" s="599"/>
      <c r="I573" s="239" t="s">
        <v>825</v>
      </c>
      <c r="J573" s="203"/>
      <c r="K573" s="30" t="s">
        <v>24</v>
      </c>
      <c r="L573" s="278"/>
      <c r="M573" s="17"/>
      <c r="N573" s="601"/>
      <c r="O573" s="601"/>
    </row>
    <row r="574" spans="2:15" ht="10.5" customHeight="1" x14ac:dyDescent="0.2">
      <c r="B574" s="590"/>
      <c r="C574" s="593"/>
      <c r="D574" s="72"/>
      <c r="E574" s="73"/>
      <c r="F574" s="74"/>
      <c r="G574" s="596"/>
      <c r="H574" s="599"/>
      <c r="I574" s="239"/>
      <c r="J574" s="203"/>
      <c r="K574" s="30"/>
      <c r="L574" s="278"/>
      <c r="M574" s="17"/>
      <c r="N574" s="601"/>
      <c r="O574" s="601"/>
    </row>
    <row r="575" spans="2:15" ht="10.5" customHeight="1" thickBot="1" x14ac:dyDescent="0.25">
      <c r="B575" s="591"/>
      <c r="C575" s="594"/>
      <c r="D575" s="41" t="s">
        <v>14</v>
      </c>
      <c r="E575" s="22">
        <v>903</v>
      </c>
      <c r="F575" s="38" t="s">
        <v>108</v>
      </c>
      <c r="G575" s="597"/>
      <c r="H575" s="600"/>
      <c r="I575" s="240" t="s">
        <v>826</v>
      </c>
      <c r="J575" s="172" t="s">
        <v>827</v>
      </c>
      <c r="K575" s="104" t="s">
        <v>446</v>
      </c>
      <c r="L575" s="286"/>
      <c r="M575" s="12"/>
      <c r="N575" s="601"/>
      <c r="O575" s="601"/>
    </row>
    <row r="576" spans="2:15" s="13" customFormat="1" ht="9" customHeight="1" thickBot="1" x14ac:dyDescent="0.25">
      <c r="B576" s="279"/>
      <c r="C576" s="8"/>
      <c r="D576" s="151"/>
      <c r="E576" s="25"/>
      <c r="F576" s="26"/>
      <c r="G576" s="26"/>
      <c r="H576" s="27"/>
      <c r="I576" s="230"/>
      <c r="J576" s="166"/>
      <c r="K576" s="12"/>
      <c r="L576" s="12"/>
      <c r="M576" s="12"/>
    </row>
    <row r="577" spans="2:15" s="13" customFormat="1" ht="10.5" customHeight="1" x14ac:dyDescent="0.2">
      <c r="B577" s="589">
        <v>117</v>
      </c>
      <c r="C577" s="592" t="s">
        <v>828</v>
      </c>
      <c r="D577" s="39" t="s">
        <v>14</v>
      </c>
      <c r="E577" s="99">
        <v>203</v>
      </c>
      <c r="F577" s="100" t="s">
        <v>37</v>
      </c>
      <c r="G577" s="595" t="s">
        <v>829</v>
      </c>
      <c r="H577" s="598" t="s">
        <v>830</v>
      </c>
      <c r="I577" s="215" t="s">
        <v>19</v>
      </c>
      <c r="J577" s="207" t="s">
        <v>20</v>
      </c>
      <c r="K577" s="101" t="s">
        <v>831</v>
      </c>
      <c r="L577" s="284"/>
      <c r="M577" s="12"/>
      <c r="N577" s="601"/>
      <c r="O577" s="601"/>
    </row>
    <row r="578" spans="2:15" s="13" customFormat="1" ht="10.5" customHeight="1" x14ac:dyDescent="0.2">
      <c r="B578" s="590"/>
      <c r="C578" s="593"/>
      <c r="D578" s="72"/>
      <c r="E578" s="73"/>
      <c r="F578" s="74"/>
      <c r="G578" s="596"/>
      <c r="H578" s="599"/>
      <c r="I578" s="105"/>
      <c r="J578" s="205"/>
      <c r="K578" s="30"/>
      <c r="L578" s="285"/>
      <c r="M578" s="12"/>
      <c r="N578" s="601"/>
      <c r="O578" s="601"/>
    </row>
    <row r="579" spans="2:15" ht="10.5" customHeight="1" x14ac:dyDescent="0.2">
      <c r="B579" s="590"/>
      <c r="C579" s="593"/>
      <c r="D579" s="40"/>
      <c r="E579" s="102"/>
      <c r="F579" s="103"/>
      <c r="G579" s="596"/>
      <c r="H579" s="599"/>
      <c r="I579" s="239"/>
      <c r="J579" s="203"/>
      <c r="K579" s="30" t="s">
        <v>24</v>
      </c>
      <c r="L579" s="278"/>
      <c r="M579" s="17"/>
      <c r="N579" s="601"/>
      <c r="O579" s="601"/>
    </row>
    <row r="580" spans="2:15" ht="10.5" customHeight="1" x14ac:dyDescent="0.2">
      <c r="B580" s="590"/>
      <c r="C580" s="593"/>
      <c r="D580" s="72"/>
      <c r="E580" s="73"/>
      <c r="F580" s="74"/>
      <c r="G580" s="596"/>
      <c r="H580" s="599"/>
      <c r="I580" s="239"/>
      <c r="J580" s="203"/>
      <c r="K580" s="30"/>
      <c r="L580" s="278"/>
      <c r="M580" s="17"/>
      <c r="N580" s="601"/>
      <c r="O580" s="601"/>
    </row>
    <row r="581" spans="2:15" ht="10.5" customHeight="1" thickBot="1" x14ac:dyDescent="0.25">
      <c r="B581" s="591"/>
      <c r="C581" s="594"/>
      <c r="D581" s="41" t="s">
        <v>14</v>
      </c>
      <c r="E581" s="22">
        <v>403</v>
      </c>
      <c r="F581" s="38" t="s">
        <v>832</v>
      </c>
      <c r="G581" s="597"/>
      <c r="H581" s="600"/>
      <c r="I581" s="240" t="s">
        <v>833</v>
      </c>
      <c r="J581" s="172" t="s">
        <v>834</v>
      </c>
      <c r="K581" s="104" t="s">
        <v>446</v>
      </c>
      <c r="L581" s="286"/>
      <c r="M581" s="12"/>
      <c r="N581" s="601"/>
      <c r="O581" s="601"/>
    </row>
    <row r="582" spans="2:15" s="13" customFormat="1" ht="6.75" customHeight="1" thickBot="1" x14ac:dyDescent="0.25">
      <c r="B582" s="279"/>
      <c r="C582" s="8"/>
      <c r="D582" s="151"/>
      <c r="E582" s="25"/>
      <c r="F582" s="26"/>
      <c r="G582" s="26"/>
      <c r="H582" s="27"/>
      <c r="I582" s="230"/>
      <c r="J582" s="166"/>
      <c r="K582" s="12"/>
      <c r="L582" s="12"/>
      <c r="M582" s="12"/>
    </row>
    <row r="583" spans="2:15" s="13" customFormat="1" ht="10.5" customHeight="1" x14ac:dyDescent="0.2">
      <c r="B583" s="589">
        <v>118</v>
      </c>
      <c r="C583" s="592" t="s">
        <v>835</v>
      </c>
      <c r="D583" s="39" t="s">
        <v>14</v>
      </c>
      <c r="E583" s="99">
        <v>401</v>
      </c>
      <c r="F583" s="100" t="s">
        <v>15</v>
      </c>
      <c r="G583" s="595" t="s">
        <v>836</v>
      </c>
      <c r="H583" s="598" t="s">
        <v>837</v>
      </c>
      <c r="I583" s="215" t="s">
        <v>19</v>
      </c>
      <c r="J583" s="207" t="s">
        <v>20</v>
      </c>
      <c r="K583" s="101" t="s">
        <v>838</v>
      </c>
      <c r="L583" s="284"/>
      <c r="M583" s="12"/>
      <c r="N583" s="601"/>
      <c r="O583" s="601"/>
    </row>
    <row r="584" spans="2:15" s="13" customFormat="1" ht="10.5" customHeight="1" x14ac:dyDescent="0.2">
      <c r="B584" s="590"/>
      <c r="C584" s="593"/>
      <c r="D584" s="72"/>
      <c r="E584" s="73"/>
      <c r="F584" s="74"/>
      <c r="G584" s="596"/>
      <c r="H584" s="599"/>
      <c r="I584" s="105"/>
      <c r="J584" s="205"/>
      <c r="K584" s="30"/>
      <c r="L584" s="285"/>
      <c r="M584" s="12"/>
      <c r="N584" s="601"/>
      <c r="O584" s="601"/>
    </row>
    <row r="585" spans="2:15" ht="10.5" customHeight="1" x14ac:dyDescent="0.2">
      <c r="B585" s="590"/>
      <c r="C585" s="593"/>
      <c r="D585" s="40"/>
      <c r="E585" s="102"/>
      <c r="F585" s="103"/>
      <c r="G585" s="596"/>
      <c r="H585" s="599"/>
      <c r="I585" s="239"/>
      <c r="J585" s="203"/>
      <c r="K585" s="30" t="s">
        <v>24</v>
      </c>
      <c r="L585" s="278"/>
      <c r="M585" s="17"/>
      <c r="N585" s="601"/>
      <c r="O585" s="601"/>
    </row>
    <row r="586" spans="2:15" ht="10.5" customHeight="1" x14ac:dyDescent="0.2">
      <c r="B586" s="590"/>
      <c r="C586" s="593"/>
      <c r="D586" s="72"/>
      <c r="E586" s="73"/>
      <c r="F586" s="74"/>
      <c r="G586" s="596"/>
      <c r="H586" s="599"/>
      <c r="I586" s="239"/>
      <c r="J586" s="203"/>
      <c r="K586" s="30"/>
      <c r="L586" s="278"/>
      <c r="M586" s="17"/>
      <c r="N586" s="601"/>
      <c r="O586" s="601"/>
    </row>
    <row r="587" spans="2:15" ht="10.5" customHeight="1" thickBot="1" x14ac:dyDescent="0.25">
      <c r="B587" s="591"/>
      <c r="C587" s="594"/>
      <c r="D587" s="41" t="s">
        <v>14</v>
      </c>
      <c r="E587" s="22">
        <v>601</v>
      </c>
      <c r="F587" s="38" t="s">
        <v>169</v>
      </c>
      <c r="G587" s="597"/>
      <c r="H587" s="600"/>
      <c r="I587" s="240" t="s">
        <v>839</v>
      </c>
      <c r="J587" s="172" t="s">
        <v>840</v>
      </c>
      <c r="K587" s="104" t="s">
        <v>446</v>
      </c>
      <c r="L587" s="286"/>
      <c r="M587" s="12"/>
      <c r="N587" s="601"/>
      <c r="O587" s="601"/>
    </row>
    <row r="588" spans="2:15" s="13" customFormat="1" ht="9" customHeight="1" thickBot="1" x14ac:dyDescent="0.25">
      <c r="B588" s="279"/>
      <c r="C588" s="8"/>
      <c r="D588" s="151"/>
      <c r="E588" s="25"/>
      <c r="F588" s="26"/>
      <c r="G588" s="26"/>
      <c r="H588" s="27"/>
      <c r="I588" s="230"/>
      <c r="J588" s="166"/>
      <c r="K588" s="12"/>
      <c r="L588" s="12"/>
      <c r="M588" s="12"/>
    </row>
    <row r="589" spans="2:15" s="13" customFormat="1" ht="10.5" customHeight="1" x14ac:dyDescent="0.2">
      <c r="B589" s="589">
        <v>119</v>
      </c>
      <c r="C589" s="592" t="s">
        <v>841</v>
      </c>
      <c r="D589" s="39" t="s">
        <v>14</v>
      </c>
      <c r="E589" s="99">
        <v>203</v>
      </c>
      <c r="F589" s="100" t="s">
        <v>37</v>
      </c>
      <c r="G589" s="595" t="s">
        <v>842</v>
      </c>
      <c r="H589" s="598" t="s">
        <v>843</v>
      </c>
      <c r="I589" s="215"/>
      <c r="J589" s="199"/>
      <c r="K589" s="284"/>
      <c r="L589" s="284"/>
      <c r="M589" s="12"/>
      <c r="N589" s="601"/>
      <c r="O589" s="601"/>
    </row>
    <row r="590" spans="2:15" s="13" customFormat="1" ht="10.5" customHeight="1" x14ac:dyDescent="0.2">
      <c r="B590" s="590"/>
      <c r="C590" s="593"/>
      <c r="D590" s="72" t="s">
        <v>14</v>
      </c>
      <c r="E590" s="73">
        <v>401</v>
      </c>
      <c r="F590" s="74" t="s">
        <v>15</v>
      </c>
      <c r="G590" s="596"/>
      <c r="H590" s="599"/>
      <c r="I590" s="105" t="s">
        <v>19</v>
      </c>
      <c r="J590" s="206"/>
      <c r="K590" s="30" t="s">
        <v>844</v>
      </c>
      <c r="L590" s="285"/>
      <c r="M590" s="12"/>
      <c r="N590" s="601"/>
      <c r="O590" s="601"/>
    </row>
    <row r="591" spans="2:15" s="13" customFormat="1" ht="10.5" customHeight="1" x14ac:dyDescent="0.2">
      <c r="B591" s="590"/>
      <c r="C591" s="593"/>
      <c r="D591" s="72" t="s">
        <v>14</v>
      </c>
      <c r="E591" s="73">
        <v>403</v>
      </c>
      <c r="F591" s="74" t="s">
        <v>18</v>
      </c>
      <c r="G591" s="596"/>
      <c r="H591" s="599"/>
      <c r="I591" s="239" t="s">
        <v>845</v>
      </c>
      <c r="J591" s="201" t="s">
        <v>20</v>
      </c>
      <c r="L591" s="285"/>
      <c r="M591" s="12"/>
      <c r="N591" s="601"/>
      <c r="O591" s="601"/>
    </row>
    <row r="592" spans="2:15" ht="10.5" customHeight="1" x14ac:dyDescent="0.2">
      <c r="B592" s="590"/>
      <c r="C592" s="593"/>
      <c r="D592" s="72" t="s">
        <v>14</v>
      </c>
      <c r="E592" s="73">
        <v>702</v>
      </c>
      <c r="F592" s="74" t="s">
        <v>104</v>
      </c>
      <c r="G592" s="596"/>
      <c r="H592" s="599"/>
      <c r="I592" s="239" t="s">
        <v>846</v>
      </c>
      <c r="J592" s="206"/>
      <c r="K592" s="30"/>
      <c r="L592" s="602" t="s">
        <v>847</v>
      </c>
      <c r="M592" s="17"/>
      <c r="N592" s="601"/>
      <c r="O592" s="601"/>
    </row>
    <row r="593" spans="2:15" ht="10.5" customHeight="1" x14ac:dyDescent="0.2">
      <c r="B593" s="590"/>
      <c r="C593" s="593"/>
      <c r="D593" s="72" t="s">
        <v>14</v>
      </c>
      <c r="E593" s="73">
        <v>706</v>
      </c>
      <c r="F593" s="74" t="s">
        <v>252</v>
      </c>
      <c r="G593" s="596"/>
      <c r="H593" s="599"/>
      <c r="I593" s="239"/>
      <c r="J593" s="206"/>
      <c r="K593" s="30" t="s">
        <v>24</v>
      </c>
      <c r="L593" s="602"/>
      <c r="M593" s="17"/>
      <c r="N593" s="601"/>
      <c r="O593" s="601"/>
    </row>
    <row r="594" spans="2:15" ht="10.5" customHeight="1" x14ac:dyDescent="0.2">
      <c r="B594" s="590"/>
      <c r="C594" s="593"/>
      <c r="D594" s="72" t="s">
        <v>14</v>
      </c>
      <c r="E594" s="73">
        <v>901</v>
      </c>
      <c r="F594" s="74" t="s">
        <v>44</v>
      </c>
      <c r="G594" s="596"/>
      <c r="H594" s="599"/>
      <c r="I594" s="105" t="s">
        <v>43</v>
      </c>
      <c r="J594" s="171" t="s">
        <v>848</v>
      </c>
      <c r="L594" s="95"/>
      <c r="M594" s="17"/>
      <c r="N594" s="601"/>
      <c r="O594" s="601"/>
    </row>
    <row r="595" spans="2:15" ht="10.5" customHeight="1" x14ac:dyDescent="0.2">
      <c r="B595" s="590"/>
      <c r="C595" s="593"/>
      <c r="D595" s="72" t="s">
        <v>14</v>
      </c>
      <c r="E595" s="73">
        <v>902</v>
      </c>
      <c r="F595" s="74" t="s">
        <v>820</v>
      </c>
      <c r="G595" s="596"/>
      <c r="H595" s="599"/>
      <c r="I595" s="255" t="s">
        <v>849</v>
      </c>
      <c r="K595" s="30" t="s">
        <v>446</v>
      </c>
      <c r="L595" s="95"/>
      <c r="M595" s="17"/>
      <c r="N595" s="601"/>
      <c r="O595" s="601"/>
    </row>
    <row r="596" spans="2:15" ht="10.5" customHeight="1" thickBot="1" x14ac:dyDescent="0.25">
      <c r="B596" s="591"/>
      <c r="C596" s="594"/>
      <c r="D596" s="41" t="s">
        <v>25</v>
      </c>
      <c r="E596" s="22">
        <v>903</v>
      </c>
      <c r="F596" s="38" t="s">
        <v>108</v>
      </c>
      <c r="G596" s="597"/>
      <c r="H596" s="600"/>
      <c r="I596" s="238"/>
      <c r="J596" s="202"/>
      <c r="K596" s="286"/>
      <c r="L596" s="286"/>
      <c r="M596" s="12"/>
      <c r="N596" s="601"/>
      <c r="O596" s="601"/>
    </row>
    <row r="597" spans="2:15" s="13" customFormat="1" ht="7.5" customHeight="1" thickBot="1" x14ac:dyDescent="0.25">
      <c r="B597" s="279"/>
      <c r="C597" s="8"/>
      <c r="D597" s="151"/>
      <c r="E597" s="25"/>
      <c r="F597" s="26"/>
      <c r="G597" s="26"/>
      <c r="H597" s="27"/>
      <c r="I597" s="230"/>
      <c r="J597" s="166"/>
      <c r="K597" s="12"/>
      <c r="L597" s="12"/>
      <c r="M597" s="12"/>
    </row>
    <row r="598" spans="2:15" s="13" customFormat="1" ht="10.5" customHeight="1" x14ac:dyDescent="0.2">
      <c r="B598" s="589">
        <v>122</v>
      </c>
      <c r="C598" s="592" t="s">
        <v>850</v>
      </c>
      <c r="D598" s="39" t="s">
        <v>14</v>
      </c>
      <c r="E598" s="99">
        <v>401</v>
      </c>
      <c r="F598" s="100" t="s">
        <v>851</v>
      </c>
      <c r="G598" s="595" t="s">
        <v>852</v>
      </c>
      <c r="H598" s="598" t="s">
        <v>853</v>
      </c>
      <c r="I598" s="215" t="s">
        <v>19</v>
      </c>
      <c r="J598" s="207" t="s">
        <v>20</v>
      </c>
      <c r="K598" s="101" t="s">
        <v>854</v>
      </c>
      <c r="L598" s="284"/>
      <c r="M598" s="12"/>
      <c r="N598" s="601"/>
      <c r="O598" s="601"/>
    </row>
    <row r="599" spans="2:15" s="13" customFormat="1" ht="10.5" customHeight="1" x14ac:dyDescent="0.2">
      <c r="B599" s="590"/>
      <c r="C599" s="593"/>
      <c r="D599" s="72" t="s">
        <v>14</v>
      </c>
      <c r="E599" s="73">
        <v>403</v>
      </c>
      <c r="F599" s="74" t="s">
        <v>42</v>
      </c>
      <c r="G599" s="596"/>
      <c r="H599" s="599"/>
      <c r="I599" s="105"/>
      <c r="J599" s="205"/>
      <c r="K599" s="30"/>
      <c r="L599" s="285"/>
      <c r="M599" s="12"/>
      <c r="N599" s="601"/>
      <c r="O599" s="601"/>
    </row>
    <row r="600" spans="2:15" ht="10.5" customHeight="1" x14ac:dyDescent="0.2">
      <c r="B600" s="590"/>
      <c r="C600" s="593"/>
      <c r="D600" s="40" t="s">
        <v>14</v>
      </c>
      <c r="E600" s="102">
        <v>601</v>
      </c>
      <c r="F600" s="103" t="s">
        <v>169</v>
      </c>
      <c r="G600" s="596"/>
      <c r="H600" s="599"/>
      <c r="I600" s="239" t="s">
        <v>855</v>
      </c>
      <c r="J600" s="203"/>
      <c r="K600" s="30" t="s">
        <v>24</v>
      </c>
      <c r="L600" s="278"/>
      <c r="M600" s="17"/>
      <c r="N600" s="601"/>
      <c r="O600" s="601"/>
    </row>
    <row r="601" spans="2:15" ht="10.5" customHeight="1" x14ac:dyDescent="0.2">
      <c r="B601" s="590"/>
      <c r="C601" s="593"/>
      <c r="D601" s="72" t="s">
        <v>14</v>
      </c>
      <c r="E601" s="73">
        <v>602</v>
      </c>
      <c r="F601" s="74" t="s">
        <v>66</v>
      </c>
      <c r="G601" s="596"/>
      <c r="H601" s="599"/>
      <c r="I601" s="239"/>
      <c r="J601" s="203"/>
      <c r="K601" s="30"/>
      <c r="L601" s="278"/>
      <c r="M601" s="17"/>
      <c r="N601" s="601"/>
      <c r="O601" s="601"/>
    </row>
    <row r="602" spans="2:15" ht="10.5" customHeight="1" thickBot="1" x14ac:dyDescent="0.25">
      <c r="B602" s="591"/>
      <c r="C602" s="594"/>
      <c r="D602" s="41" t="s">
        <v>14</v>
      </c>
      <c r="E602" s="22">
        <v>800</v>
      </c>
      <c r="F602" s="38" t="s">
        <v>106</v>
      </c>
      <c r="G602" s="597"/>
      <c r="H602" s="600"/>
      <c r="I602" s="240"/>
      <c r="J602" s="172" t="s">
        <v>856</v>
      </c>
      <c r="K602" s="104" t="s">
        <v>446</v>
      </c>
      <c r="L602" s="286"/>
      <c r="M602" s="12"/>
      <c r="N602" s="601"/>
      <c r="O602" s="601"/>
    </row>
    <row r="603" spans="2:15" s="13" customFormat="1" ht="6.75" customHeight="1" thickBot="1" x14ac:dyDescent="0.25">
      <c r="B603" s="279"/>
      <c r="C603" s="8"/>
      <c r="D603" s="151"/>
      <c r="E603" s="25"/>
      <c r="F603" s="26"/>
      <c r="G603" s="26"/>
      <c r="H603" s="27"/>
      <c r="I603" s="230"/>
      <c r="J603" s="166"/>
      <c r="K603" s="12"/>
      <c r="L603" s="12"/>
      <c r="M603" s="12"/>
    </row>
    <row r="604" spans="2:15" s="13" customFormat="1" ht="10.5" customHeight="1" x14ac:dyDescent="0.2">
      <c r="B604" s="589">
        <v>123</v>
      </c>
      <c r="C604" s="592" t="s">
        <v>857</v>
      </c>
      <c r="D604" s="39" t="s">
        <v>14</v>
      </c>
      <c r="E604" s="99">
        <v>401</v>
      </c>
      <c r="F604" s="100" t="s">
        <v>851</v>
      </c>
      <c r="G604" s="595" t="s">
        <v>858</v>
      </c>
      <c r="H604" s="598" t="s">
        <v>853</v>
      </c>
      <c r="I604" s="215" t="s">
        <v>19</v>
      </c>
      <c r="J604" s="207" t="s">
        <v>20</v>
      </c>
      <c r="K604" s="101" t="s">
        <v>854</v>
      </c>
      <c r="L604" s="284"/>
      <c r="M604" s="12"/>
      <c r="N604" s="601"/>
      <c r="O604" s="601"/>
    </row>
    <row r="605" spans="2:15" s="13" customFormat="1" ht="10.5" customHeight="1" x14ac:dyDescent="0.2">
      <c r="B605" s="590"/>
      <c r="C605" s="593"/>
      <c r="D605" s="72" t="s">
        <v>14</v>
      </c>
      <c r="E605" s="73">
        <v>902</v>
      </c>
      <c r="F605" s="74" t="s">
        <v>859</v>
      </c>
      <c r="G605" s="596"/>
      <c r="H605" s="599"/>
      <c r="I605" s="105"/>
      <c r="J605" s="205"/>
      <c r="K605" s="30"/>
      <c r="L605" s="285"/>
      <c r="M605" s="12"/>
      <c r="N605" s="601"/>
      <c r="O605" s="601"/>
    </row>
    <row r="606" spans="2:15" ht="10.5" customHeight="1" x14ac:dyDescent="0.2">
      <c r="B606" s="590"/>
      <c r="C606" s="593"/>
      <c r="D606" s="40" t="s">
        <v>25</v>
      </c>
      <c r="E606" s="102">
        <v>1102</v>
      </c>
      <c r="F606" s="103" t="s">
        <v>257</v>
      </c>
      <c r="G606" s="596"/>
      <c r="H606" s="599"/>
      <c r="I606" s="239" t="s">
        <v>855</v>
      </c>
      <c r="J606" s="203"/>
      <c r="K606" s="30" t="s">
        <v>24</v>
      </c>
      <c r="L606" s="278"/>
      <c r="M606" s="17"/>
      <c r="N606" s="601"/>
      <c r="O606" s="601"/>
    </row>
    <row r="607" spans="2:15" ht="10.5" customHeight="1" x14ac:dyDescent="0.2">
      <c r="B607" s="590"/>
      <c r="C607" s="593"/>
      <c r="D607" s="72" t="s">
        <v>14</v>
      </c>
      <c r="E607" s="73">
        <v>1103</v>
      </c>
      <c r="F607" s="74" t="s">
        <v>259</v>
      </c>
      <c r="G607" s="596"/>
      <c r="H607" s="599"/>
      <c r="I607" s="239"/>
      <c r="J607" s="203"/>
      <c r="K607" s="30"/>
      <c r="L607" s="278"/>
      <c r="M607" s="17"/>
      <c r="N607" s="601"/>
      <c r="O607" s="601"/>
    </row>
    <row r="608" spans="2:15" ht="10.5" customHeight="1" thickBot="1" x14ac:dyDescent="0.25">
      <c r="B608" s="591"/>
      <c r="C608" s="594"/>
      <c r="D608" s="41" t="s">
        <v>25</v>
      </c>
      <c r="E608" s="22">
        <v>1402</v>
      </c>
      <c r="F608" s="35" t="s">
        <v>860</v>
      </c>
      <c r="G608" s="597"/>
      <c r="H608" s="600"/>
      <c r="I608" s="240"/>
      <c r="J608" s="172" t="s">
        <v>856</v>
      </c>
      <c r="K608" s="104" t="s">
        <v>446</v>
      </c>
      <c r="L608" s="286"/>
      <c r="M608" s="12"/>
      <c r="N608" s="601"/>
      <c r="O608" s="601"/>
    </row>
    <row r="609" spans="2:15" s="13" customFormat="1" ht="8.25" customHeight="1" thickBot="1" x14ac:dyDescent="0.25">
      <c r="B609" s="279"/>
      <c r="C609" s="8"/>
      <c r="D609" s="151"/>
      <c r="E609" s="25"/>
      <c r="F609" s="26"/>
      <c r="G609" s="26"/>
      <c r="H609" s="27"/>
      <c r="I609" s="230"/>
      <c r="J609" s="166"/>
      <c r="K609" s="12"/>
      <c r="L609" s="12"/>
      <c r="M609" s="12"/>
    </row>
    <row r="610" spans="2:15" s="13" customFormat="1" ht="10.5" customHeight="1" x14ac:dyDescent="0.2">
      <c r="B610" s="589">
        <v>124</v>
      </c>
      <c r="C610" s="592" t="s">
        <v>861</v>
      </c>
      <c r="D610" s="39"/>
      <c r="E610" s="99"/>
      <c r="F610" s="100"/>
      <c r="G610" s="595" t="s">
        <v>862</v>
      </c>
      <c r="H610" s="598" t="s">
        <v>863</v>
      </c>
      <c r="I610" s="215"/>
      <c r="J610" s="207"/>
      <c r="K610" s="101" t="s">
        <v>864</v>
      </c>
      <c r="L610" s="284"/>
      <c r="M610" s="12"/>
      <c r="N610" s="601"/>
      <c r="O610" s="601"/>
    </row>
    <row r="611" spans="2:15" s="13" customFormat="1" ht="10.5" customHeight="1" x14ac:dyDescent="0.2">
      <c r="B611" s="590"/>
      <c r="C611" s="593"/>
      <c r="D611" s="72" t="s">
        <v>14</v>
      </c>
      <c r="E611" s="73">
        <v>401</v>
      </c>
      <c r="F611" s="74" t="s">
        <v>851</v>
      </c>
      <c r="G611" s="596"/>
      <c r="H611" s="599"/>
      <c r="I611" s="105" t="s">
        <v>69</v>
      </c>
      <c r="J611" s="205" t="s">
        <v>20</v>
      </c>
      <c r="K611" s="30"/>
      <c r="L611" s="285"/>
      <c r="M611" s="12"/>
      <c r="N611" s="601"/>
      <c r="O611" s="601"/>
    </row>
    <row r="612" spans="2:15" ht="10.5" customHeight="1" x14ac:dyDescent="0.2">
      <c r="B612" s="590"/>
      <c r="C612" s="593"/>
      <c r="D612" s="40"/>
      <c r="E612" s="102"/>
      <c r="F612" s="103"/>
      <c r="G612" s="596"/>
      <c r="H612" s="599"/>
      <c r="I612" s="239"/>
      <c r="J612" s="203"/>
      <c r="K612" s="30" t="s">
        <v>24</v>
      </c>
      <c r="L612" s="278"/>
      <c r="M612" s="17"/>
      <c r="N612" s="601"/>
      <c r="O612" s="601"/>
    </row>
    <row r="613" spans="2:15" ht="10.5" customHeight="1" x14ac:dyDescent="0.2">
      <c r="B613" s="590"/>
      <c r="C613" s="593"/>
      <c r="D613" s="72" t="s">
        <v>14</v>
      </c>
      <c r="E613" s="73">
        <v>601</v>
      </c>
      <c r="F613" s="74" t="s">
        <v>169</v>
      </c>
      <c r="G613" s="596"/>
      <c r="H613" s="599"/>
      <c r="I613" s="239" t="s">
        <v>865</v>
      </c>
      <c r="J613" s="171" t="s">
        <v>866</v>
      </c>
      <c r="K613" s="30"/>
      <c r="L613" s="278"/>
      <c r="M613" s="17"/>
      <c r="N613" s="601"/>
      <c r="O613" s="601"/>
    </row>
    <row r="614" spans="2:15" ht="10.5" customHeight="1" thickBot="1" x14ac:dyDescent="0.25">
      <c r="B614" s="591"/>
      <c r="C614" s="594"/>
      <c r="D614" s="41"/>
      <c r="E614" s="22"/>
      <c r="F614" s="35"/>
      <c r="G614" s="597"/>
      <c r="H614" s="600"/>
      <c r="I614" s="240"/>
      <c r="J614" s="208"/>
      <c r="K614" s="104" t="s">
        <v>446</v>
      </c>
      <c r="L614" s="286"/>
      <c r="M614" s="12"/>
      <c r="N614" s="601"/>
      <c r="O614" s="601"/>
    </row>
    <row r="615" spans="2:15" s="13" customFormat="1" ht="6.75" customHeight="1" thickBot="1" x14ac:dyDescent="0.25">
      <c r="B615" s="279"/>
      <c r="C615" s="8"/>
      <c r="D615" s="151"/>
      <c r="E615" s="25"/>
      <c r="F615" s="26"/>
      <c r="G615" s="26"/>
      <c r="H615" s="27"/>
      <c r="I615" s="230"/>
      <c r="J615" s="166"/>
      <c r="K615" s="12"/>
      <c r="L615" s="12"/>
      <c r="M615" s="12"/>
    </row>
    <row r="616" spans="2:15" s="13" customFormat="1" ht="10.5" customHeight="1" x14ac:dyDescent="0.2">
      <c r="B616" s="589">
        <v>125</v>
      </c>
      <c r="C616" s="592" t="s">
        <v>867</v>
      </c>
      <c r="D616" s="39" t="s">
        <v>14</v>
      </c>
      <c r="E616" s="99">
        <v>403</v>
      </c>
      <c r="F616" s="100" t="s">
        <v>18</v>
      </c>
      <c r="G616" s="595" t="s">
        <v>868</v>
      </c>
      <c r="H616" s="598" t="s">
        <v>869</v>
      </c>
      <c r="I616" s="215"/>
      <c r="J616" s="207"/>
      <c r="K616" s="101" t="s">
        <v>870</v>
      </c>
      <c r="L616" s="284"/>
      <c r="M616" s="12"/>
      <c r="N616" s="601"/>
      <c r="O616" s="601"/>
    </row>
    <row r="617" spans="2:15" s="13" customFormat="1" ht="10.5" customHeight="1" x14ac:dyDescent="0.2">
      <c r="B617" s="590"/>
      <c r="C617" s="593"/>
      <c r="D617" s="72"/>
      <c r="E617" s="73"/>
      <c r="F617" s="74"/>
      <c r="G617" s="596"/>
      <c r="H617" s="599"/>
      <c r="I617" s="105" t="s">
        <v>19</v>
      </c>
      <c r="J617" s="205" t="s">
        <v>20</v>
      </c>
      <c r="K617" s="30"/>
      <c r="L617" s="285"/>
      <c r="M617" s="12"/>
      <c r="N617" s="601"/>
      <c r="O617" s="601"/>
    </row>
    <row r="618" spans="2:15" ht="10.5" customHeight="1" x14ac:dyDescent="0.2">
      <c r="B618" s="590"/>
      <c r="C618" s="593"/>
      <c r="D618" s="40" t="s">
        <v>14</v>
      </c>
      <c r="E618" s="102">
        <v>601</v>
      </c>
      <c r="F618" s="103" t="s">
        <v>169</v>
      </c>
      <c r="G618" s="596"/>
      <c r="H618" s="599"/>
      <c r="I618" s="239"/>
      <c r="J618" s="203"/>
      <c r="K618" s="30" t="s">
        <v>24</v>
      </c>
      <c r="L618" s="278"/>
      <c r="M618" s="17"/>
      <c r="N618" s="601"/>
      <c r="O618" s="601"/>
    </row>
    <row r="619" spans="2:15" ht="10.5" customHeight="1" x14ac:dyDescent="0.2">
      <c r="B619" s="590"/>
      <c r="C619" s="593"/>
      <c r="D619" s="72"/>
      <c r="E619" s="73"/>
      <c r="F619" s="74"/>
      <c r="G619" s="596"/>
      <c r="H619" s="599"/>
      <c r="I619" s="239" t="s">
        <v>871</v>
      </c>
      <c r="J619" s="171" t="s">
        <v>872</v>
      </c>
      <c r="K619" s="30"/>
      <c r="L619" s="95"/>
      <c r="M619" s="17"/>
      <c r="N619" s="601"/>
      <c r="O619" s="601"/>
    </row>
    <row r="620" spans="2:15" ht="10.5" customHeight="1" thickBot="1" x14ac:dyDescent="0.25">
      <c r="B620" s="591"/>
      <c r="C620" s="594"/>
      <c r="D620" s="41" t="s">
        <v>25</v>
      </c>
      <c r="E620" s="22">
        <v>903</v>
      </c>
      <c r="F620" s="35" t="s">
        <v>108</v>
      </c>
      <c r="G620" s="597"/>
      <c r="H620" s="600"/>
      <c r="I620" s="240"/>
      <c r="J620" s="208"/>
      <c r="K620" s="104" t="s">
        <v>446</v>
      </c>
      <c r="L620" s="286"/>
      <c r="M620" s="12"/>
      <c r="N620" s="601"/>
      <c r="O620" s="601"/>
    </row>
    <row r="621" spans="2:15" ht="14.25" x14ac:dyDescent="0.2">
      <c r="B621" s="279"/>
      <c r="C621" s="8"/>
      <c r="D621" s="9"/>
      <c r="E621" s="9"/>
      <c r="F621" s="10"/>
      <c r="G621" s="10"/>
      <c r="H621" s="11"/>
      <c r="I621" s="254"/>
      <c r="J621" s="222"/>
      <c r="K621" s="130"/>
      <c r="L621" s="97"/>
      <c r="M621" s="12"/>
    </row>
    <row r="622" spans="2:15" ht="14.25" x14ac:dyDescent="0.2">
      <c r="B622" s="279"/>
      <c r="C622" s="8"/>
      <c r="D622" s="9"/>
      <c r="E622" s="9"/>
      <c r="F622" s="10"/>
      <c r="G622" s="10"/>
      <c r="H622" s="11"/>
      <c r="I622" s="254"/>
      <c r="J622" s="222"/>
      <c r="K622" s="130"/>
      <c r="L622" s="97"/>
      <c r="M622" s="12"/>
    </row>
    <row r="623" spans="2:15" ht="14.25" x14ac:dyDescent="0.2">
      <c r="B623" s="279"/>
      <c r="C623" s="8"/>
      <c r="D623" s="9"/>
      <c r="E623" s="9"/>
      <c r="F623" s="10"/>
      <c r="G623" s="10"/>
      <c r="H623" s="11"/>
      <c r="I623" s="254"/>
      <c r="J623" s="222"/>
      <c r="K623" s="130"/>
      <c r="L623" s="97"/>
      <c r="M623" s="12"/>
    </row>
    <row r="624" spans="2:15" ht="14.25" x14ac:dyDescent="0.2">
      <c r="B624" s="279"/>
      <c r="C624" s="8"/>
      <c r="D624" s="9"/>
      <c r="E624" s="9"/>
      <c r="F624" s="10"/>
      <c r="G624" s="10"/>
      <c r="H624" s="11"/>
      <c r="I624" s="254"/>
      <c r="J624" s="222"/>
      <c r="K624" s="130"/>
      <c r="L624" s="97"/>
      <c r="M624" s="12"/>
    </row>
    <row r="625" spans="2:13" ht="14.25" x14ac:dyDescent="0.2">
      <c r="B625" s="279"/>
      <c r="C625" s="8"/>
      <c r="D625" s="9"/>
      <c r="E625" s="9"/>
      <c r="F625" s="10"/>
      <c r="G625" s="10"/>
      <c r="H625" s="11"/>
      <c r="I625" s="254"/>
      <c r="J625" s="222"/>
      <c r="K625" s="130"/>
      <c r="L625" s="97"/>
      <c r="M625" s="12"/>
    </row>
    <row r="626" spans="2:13" ht="14.25" x14ac:dyDescent="0.2">
      <c r="B626" s="279"/>
      <c r="C626" s="8"/>
      <c r="D626" s="9"/>
      <c r="E626" s="9"/>
      <c r="F626" s="10"/>
      <c r="G626" s="10"/>
      <c r="H626" s="11"/>
      <c r="I626" s="254"/>
      <c r="J626" s="222"/>
      <c r="K626" s="130"/>
      <c r="L626" s="97"/>
      <c r="M626" s="12"/>
    </row>
    <row r="627" spans="2:13" ht="14.25" x14ac:dyDescent="0.2">
      <c r="B627" s="279"/>
      <c r="C627" s="8"/>
      <c r="D627" s="9"/>
      <c r="E627" s="9"/>
      <c r="F627" s="10"/>
      <c r="G627" s="10"/>
      <c r="H627" s="11"/>
      <c r="I627" s="254"/>
      <c r="J627" s="222"/>
      <c r="K627" s="130"/>
      <c r="L627" s="97"/>
      <c r="M627" s="12"/>
    </row>
    <row r="628" spans="2:13" ht="14.25" x14ac:dyDescent="0.2">
      <c r="B628" s="279"/>
      <c r="C628" s="8"/>
      <c r="D628" s="9"/>
      <c r="E628" s="9"/>
      <c r="F628" s="10"/>
      <c r="G628" s="10"/>
      <c r="H628" s="11"/>
      <c r="I628" s="254"/>
      <c r="J628" s="222"/>
      <c r="K628" s="130"/>
      <c r="L628" s="97"/>
      <c r="M628" s="12"/>
    </row>
    <row r="629" spans="2:13" ht="76.5" x14ac:dyDescent="0.2">
      <c r="B629" s="279"/>
      <c r="C629" s="8"/>
      <c r="D629" s="9"/>
      <c r="E629" s="9"/>
      <c r="F629" s="10"/>
      <c r="G629" s="10"/>
      <c r="H629" s="11" t="s">
        <v>1368</v>
      </c>
      <c r="I629" s="254"/>
      <c r="J629" s="222"/>
      <c r="K629" s="130"/>
      <c r="L629" s="97"/>
      <c r="M629" s="12"/>
    </row>
    <row r="630" spans="2:13" ht="89.25" x14ac:dyDescent="0.2">
      <c r="B630" s="279"/>
      <c r="C630" s="8"/>
      <c r="D630" s="9"/>
      <c r="E630" s="9"/>
      <c r="F630" s="10"/>
      <c r="G630" s="10"/>
      <c r="H630" s="11" t="s">
        <v>1369</v>
      </c>
      <c r="I630" s="254"/>
      <c r="J630" s="222"/>
      <c r="K630" s="130"/>
      <c r="L630" s="97"/>
      <c r="M630" s="12"/>
    </row>
    <row r="631" spans="2:13" ht="14.25" x14ac:dyDescent="0.2">
      <c r="B631" s="279"/>
      <c r="C631" s="8"/>
      <c r="D631" s="9"/>
      <c r="E631" s="9"/>
      <c r="F631" s="10"/>
      <c r="G631" s="10"/>
      <c r="H631" s="11"/>
      <c r="I631" s="254"/>
      <c r="J631" s="222"/>
      <c r="K631" s="130"/>
      <c r="L631" s="97"/>
      <c r="M631" s="12"/>
    </row>
    <row r="632" spans="2:13" ht="14.25" x14ac:dyDescent="0.2">
      <c r="B632" s="279"/>
      <c r="C632" s="8"/>
      <c r="D632" s="9"/>
      <c r="E632" s="9"/>
      <c r="F632" s="10"/>
      <c r="G632" s="10"/>
      <c r="H632" s="11"/>
      <c r="I632" s="254"/>
      <c r="J632" s="222"/>
      <c r="K632" s="130"/>
      <c r="L632" s="97"/>
      <c r="M632" s="12"/>
    </row>
    <row r="633" spans="2:13" ht="14.25" x14ac:dyDescent="0.2">
      <c r="B633" s="279"/>
      <c r="C633" s="8"/>
      <c r="D633" s="9"/>
      <c r="E633" s="9"/>
      <c r="F633" s="10"/>
      <c r="G633" s="10"/>
      <c r="H633" s="11"/>
      <c r="I633" s="254"/>
      <c r="J633" s="222"/>
      <c r="K633" s="130"/>
      <c r="L633" s="97"/>
      <c r="M633" s="12"/>
    </row>
    <row r="634" spans="2:13" ht="14.25" x14ac:dyDescent="0.2">
      <c r="B634" s="279"/>
      <c r="C634" s="8"/>
      <c r="D634" s="9"/>
      <c r="E634" s="9"/>
      <c r="F634" s="10"/>
      <c r="G634" s="10"/>
      <c r="H634" s="11"/>
      <c r="I634" s="254"/>
      <c r="J634" s="222"/>
      <c r="K634" s="130"/>
      <c r="L634" s="97"/>
      <c r="M634" s="12"/>
    </row>
    <row r="635" spans="2:13" ht="14.25" x14ac:dyDescent="0.2">
      <c r="B635" s="279"/>
      <c r="C635" s="8"/>
      <c r="D635" s="9"/>
      <c r="E635" s="9"/>
      <c r="F635" s="10"/>
      <c r="G635" s="10"/>
      <c r="H635" s="11"/>
      <c r="I635" s="254"/>
      <c r="J635" s="222"/>
      <c r="K635" s="130"/>
      <c r="L635" s="97"/>
      <c r="M635" s="12"/>
    </row>
    <row r="636" spans="2:13" ht="14.25" x14ac:dyDescent="0.2">
      <c r="B636" s="279"/>
      <c r="C636" s="8"/>
      <c r="D636" s="9"/>
      <c r="E636" s="9"/>
      <c r="F636" s="10"/>
      <c r="G636" s="10"/>
      <c r="H636" s="11"/>
      <c r="I636" s="254"/>
      <c r="J636" s="222"/>
      <c r="K636" s="130"/>
      <c r="L636" s="97"/>
      <c r="M636" s="12"/>
    </row>
    <row r="637" spans="2:13" ht="14.25" x14ac:dyDescent="0.2">
      <c r="B637" s="279"/>
      <c r="C637" s="8"/>
      <c r="D637" s="9"/>
      <c r="E637" s="9"/>
      <c r="F637" s="10"/>
      <c r="G637" s="10"/>
      <c r="H637" s="11"/>
      <c r="I637" s="254"/>
      <c r="J637" s="222"/>
      <c r="K637" s="130"/>
      <c r="L637" s="97"/>
      <c r="M637" s="12"/>
    </row>
    <row r="638" spans="2:13" ht="14.25" x14ac:dyDescent="0.2">
      <c r="B638" s="279"/>
      <c r="C638" s="8"/>
      <c r="D638" s="9"/>
      <c r="E638" s="9"/>
      <c r="F638" s="10"/>
      <c r="G638" s="10"/>
      <c r="H638" s="11"/>
      <c r="I638" s="254"/>
      <c r="J638" s="222"/>
      <c r="K638" s="130"/>
      <c r="L638" s="97"/>
      <c r="M638" s="12"/>
    </row>
    <row r="639" spans="2:13" ht="14.25" x14ac:dyDescent="0.2">
      <c r="B639" s="279"/>
      <c r="C639" s="8"/>
      <c r="D639" s="9"/>
      <c r="E639" s="9"/>
      <c r="F639" s="10"/>
      <c r="G639" s="10"/>
      <c r="H639" s="11"/>
      <c r="I639" s="254"/>
      <c r="J639" s="222"/>
      <c r="K639" s="130"/>
      <c r="L639" s="97"/>
      <c r="M639" s="12"/>
    </row>
    <row r="640" spans="2:13" ht="14.25" x14ac:dyDescent="0.2">
      <c r="B640" s="279"/>
      <c r="C640" s="8"/>
      <c r="D640" s="9"/>
      <c r="E640" s="9"/>
      <c r="F640" s="10"/>
      <c r="G640" s="10"/>
      <c r="H640" s="11"/>
      <c r="I640" s="254"/>
      <c r="J640" s="222"/>
      <c r="K640" s="130"/>
      <c r="L640" s="97"/>
      <c r="M640" s="12"/>
    </row>
    <row r="641" spans="2:13" ht="14.25" x14ac:dyDescent="0.2">
      <c r="B641" s="279"/>
      <c r="C641" s="8"/>
      <c r="D641" s="9"/>
      <c r="E641" s="9"/>
      <c r="F641" s="10"/>
      <c r="G641" s="10"/>
      <c r="H641" s="11"/>
      <c r="I641" s="254"/>
      <c r="J641" s="222"/>
      <c r="K641" s="130"/>
      <c r="L641" s="97"/>
      <c r="M641" s="12"/>
    </row>
    <row r="642" spans="2:13" ht="14.25" x14ac:dyDescent="0.2">
      <c r="B642" s="279"/>
      <c r="C642" s="8"/>
      <c r="D642" s="151"/>
      <c r="E642" s="9"/>
      <c r="F642" s="10"/>
      <c r="G642" s="10"/>
      <c r="H642" s="142"/>
      <c r="I642" s="203"/>
      <c r="J642" s="166"/>
      <c r="K642" s="12"/>
      <c r="L642" s="12"/>
      <c r="M642" s="12"/>
    </row>
    <row r="643" spans="2:13" ht="14.25" x14ac:dyDescent="0.2">
      <c r="B643" s="588"/>
      <c r="C643" s="588"/>
      <c r="D643" s="588"/>
      <c r="E643" s="588"/>
      <c r="F643" s="588"/>
      <c r="G643" s="143"/>
      <c r="H643" s="10"/>
      <c r="I643" s="203"/>
      <c r="J643" s="166"/>
      <c r="K643" s="12"/>
      <c r="L643" s="12"/>
      <c r="M643" s="12"/>
    </row>
    <row r="644" spans="2:13" ht="14.25" customHeight="1" x14ac:dyDescent="0.2">
      <c r="B644" s="588"/>
      <c r="C644" s="588"/>
      <c r="D644" s="588"/>
      <c r="E644" s="588"/>
      <c r="F644" s="588"/>
      <c r="G644" s="143"/>
      <c r="H644" s="144"/>
      <c r="I644" s="203"/>
      <c r="J644" s="166"/>
      <c r="K644" s="12"/>
      <c r="L644" s="12"/>
      <c r="M644" s="12"/>
    </row>
    <row r="645" spans="2:13" ht="14.25" x14ac:dyDescent="0.2">
      <c r="B645" s="588"/>
      <c r="C645" s="588"/>
      <c r="D645" s="588"/>
      <c r="E645" s="588"/>
      <c r="F645" s="588"/>
      <c r="G645" s="143"/>
      <c r="H645" s="10"/>
      <c r="I645" s="203"/>
      <c r="J645" s="166"/>
      <c r="K645" s="12"/>
      <c r="L645" s="12"/>
      <c r="M645" s="12"/>
    </row>
    <row r="646" spans="2:13" ht="14.25" x14ac:dyDescent="0.2">
      <c r="B646" s="279"/>
      <c r="C646" s="8"/>
      <c r="D646" s="151"/>
      <c r="E646" s="9"/>
      <c r="G646" s="10"/>
      <c r="H646" s="10"/>
      <c r="I646" s="203"/>
      <c r="J646" s="166"/>
      <c r="K646" s="12"/>
      <c r="L646" s="12"/>
      <c r="M646" s="12"/>
    </row>
    <row r="647" spans="2:13" ht="14.25" x14ac:dyDescent="0.2">
      <c r="B647" s="279"/>
      <c r="C647" s="8"/>
      <c r="D647" s="151"/>
      <c r="E647" s="9"/>
      <c r="G647" s="144"/>
      <c r="H647" s="10"/>
      <c r="I647" s="203"/>
      <c r="J647" s="166"/>
      <c r="K647" s="12"/>
      <c r="L647" s="12"/>
      <c r="M647" s="12"/>
    </row>
    <row r="648" spans="2:13" ht="14.25" x14ac:dyDescent="0.2">
      <c r="B648" s="279"/>
      <c r="C648" s="8"/>
      <c r="D648" s="151"/>
      <c r="E648" s="9"/>
      <c r="F648" s="10"/>
      <c r="G648" s="10"/>
      <c r="H648" s="142"/>
      <c r="I648" s="203"/>
      <c r="J648" s="166"/>
      <c r="K648" s="12"/>
      <c r="L648" s="12"/>
      <c r="M648" s="12"/>
    </row>
    <row r="649" spans="2:13" ht="14.25" x14ac:dyDescent="0.2">
      <c r="B649" s="279"/>
      <c r="C649" s="8"/>
      <c r="D649" s="151"/>
      <c r="E649" s="9"/>
      <c r="F649" s="10"/>
      <c r="G649" s="10"/>
      <c r="H649" s="142"/>
      <c r="I649" s="203"/>
      <c r="J649" s="166"/>
      <c r="K649" s="12"/>
      <c r="L649" s="12"/>
      <c r="M649" s="12"/>
    </row>
    <row r="650" spans="2:13" s="379" customFormat="1" ht="22.5" x14ac:dyDescent="0.2">
      <c r="B650" s="161" t="s">
        <v>1170</v>
      </c>
      <c r="C650" s="160"/>
      <c r="D650" s="267"/>
      <c r="E650" s="160"/>
      <c r="F650" s="160"/>
      <c r="G650" s="160"/>
      <c r="H650" s="160"/>
      <c r="I650" s="227"/>
      <c r="J650" s="227"/>
      <c r="K650" s="161"/>
      <c r="L650" s="378"/>
      <c r="M650" s="378"/>
    </row>
    <row r="651" spans="2:13" s="379" customFormat="1" ht="22.5" x14ac:dyDescent="0.2">
      <c r="B651" s="161" t="s">
        <v>1171</v>
      </c>
      <c r="D651" s="380"/>
      <c r="I651" s="381"/>
      <c r="J651" s="381"/>
    </row>
  </sheetData>
  <autoFilter ref="C1:C651"/>
  <mergeCells count="487">
    <mergeCell ref="B2:L2"/>
    <mergeCell ref="B4:L4"/>
    <mergeCell ref="B6:L6"/>
    <mergeCell ref="D7:F7"/>
    <mergeCell ref="N7:O7"/>
    <mergeCell ref="H11:H17"/>
    <mergeCell ref="N11:O17"/>
    <mergeCell ref="B19:B25"/>
    <mergeCell ref="C19:C25"/>
    <mergeCell ref="G19:G25"/>
    <mergeCell ref="H19:H25"/>
    <mergeCell ref="N19:O25"/>
    <mergeCell ref="B11:B17"/>
    <mergeCell ref="C11:C17"/>
    <mergeCell ref="D11:D12"/>
    <mergeCell ref="E11:E12"/>
    <mergeCell ref="F11:F12"/>
    <mergeCell ref="G11:G17"/>
    <mergeCell ref="B27:B29"/>
    <mergeCell ref="C27:C29"/>
    <mergeCell ref="G27:G29"/>
    <mergeCell ref="H27:H29"/>
    <mergeCell ref="N27:O29"/>
    <mergeCell ref="B31:B34"/>
    <mergeCell ref="C31:C34"/>
    <mergeCell ref="G31:G34"/>
    <mergeCell ref="H31:H34"/>
    <mergeCell ref="N31:O34"/>
    <mergeCell ref="B36:B43"/>
    <mergeCell ref="C36:C43"/>
    <mergeCell ref="G36:G43"/>
    <mergeCell ref="H36:H43"/>
    <mergeCell ref="N36:O43"/>
    <mergeCell ref="B45:B50"/>
    <mergeCell ref="C45:C50"/>
    <mergeCell ref="G45:G50"/>
    <mergeCell ref="H45:H50"/>
    <mergeCell ref="N45:O50"/>
    <mergeCell ref="B52:B57"/>
    <mergeCell ref="C52:C57"/>
    <mergeCell ref="G52:G57"/>
    <mergeCell ref="H52:H57"/>
    <mergeCell ref="N52:O57"/>
    <mergeCell ref="B59:B62"/>
    <mergeCell ref="C59:C62"/>
    <mergeCell ref="G59:G62"/>
    <mergeCell ref="H59:H62"/>
    <mergeCell ref="N59:O62"/>
    <mergeCell ref="L72:L74"/>
    <mergeCell ref="B80:B88"/>
    <mergeCell ref="C80:C88"/>
    <mergeCell ref="G80:G88"/>
    <mergeCell ref="H80:H88"/>
    <mergeCell ref="N80:O88"/>
    <mergeCell ref="B64:B67"/>
    <mergeCell ref="C64:C67"/>
    <mergeCell ref="G64:G67"/>
    <mergeCell ref="H64:H67"/>
    <mergeCell ref="N64:O67"/>
    <mergeCell ref="B69:B78"/>
    <mergeCell ref="C69:C78"/>
    <mergeCell ref="G69:G78"/>
    <mergeCell ref="H69:H78"/>
    <mergeCell ref="N69:O78"/>
    <mergeCell ref="B90:B93"/>
    <mergeCell ref="C90:C93"/>
    <mergeCell ref="G90:G93"/>
    <mergeCell ref="H90:H93"/>
    <mergeCell ref="N90:O93"/>
    <mergeCell ref="B95:B97"/>
    <mergeCell ref="C95:C97"/>
    <mergeCell ref="G95:G97"/>
    <mergeCell ref="H95:H97"/>
    <mergeCell ref="N95:O97"/>
    <mergeCell ref="B99:B103"/>
    <mergeCell ref="C99:C103"/>
    <mergeCell ref="G99:G103"/>
    <mergeCell ref="H99:H103"/>
    <mergeCell ref="N99:O103"/>
    <mergeCell ref="B105:B107"/>
    <mergeCell ref="C105:C107"/>
    <mergeCell ref="G105:G107"/>
    <mergeCell ref="H105:H107"/>
    <mergeCell ref="N105:O107"/>
    <mergeCell ref="B113:B118"/>
    <mergeCell ref="C113:C118"/>
    <mergeCell ref="G113:G118"/>
    <mergeCell ref="H113:H118"/>
    <mergeCell ref="N113:O118"/>
    <mergeCell ref="L114:L115"/>
    <mergeCell ref="L116:L117"/>
    <mergeCell ref="F106:F107"/>
    <mergeCell ref="B109:B111"/>
    <mergeCell ref="C109:C111"/>
    <mergeCell ref="G109:G111"/>
    <mergeCell ref="H109:H111"/>
    <mergeCell ref="N109:O111"/>
    <mergeCell ref="B132:B135"/>
    <mergeCell ref="C132:C135"/>
    <mergeCell ref="G132:G135"/>
    <mergeCell ref="H132:H135"/>
    <mergeCell ref="L132:L134"/>
    <mergeCell ref="N132:O135"/>
    <mergeCell ref="B120:B124"/>
    <mergeCell ref="C120:C124"/>
    <mergeCell ref="G120:G124"/>
    <mergeCell ref="H120:H124"/>
    <mergeCell ref="N120:O124"/>
    <mergeCell ref="B126:B130"/>
    <mergeCell ref="C126:C130"/>
    <mergeCell ref="G126:G130"/>
    <mergeCell ref="H126:H130"/>
    <mergeCell ref="N126:O130"/>
    <mergeCell ref="B137:B144"/>
    <mergeCell ref="C137:C144"/>
    <mergeCell ref="G137:G144"/>
    <mergeCell ref="H137:H144"/>
    <mergeCell ref="N137:O144"/>
    <mergeCell ref="B146:B150"/>
    <mergeCell ref="C146:C150"/>
    <mergeCell ref="G146:G150"/>
    <mergeCell ref="H146:H150"/>
    <mergeCell ref="N146:O150"/>
    <mergeCell ref="B152:B155"/>
    <mergeCell ref="C152:C155"/>
    <mergeCell ref="G152:G155"/>
    <mergeCell ref="H152:H155"/>
    <mergeCell ref="N152:O155"/>
    <mergeCell ref="B157:B161"/>
    <mergeCell ref="C157:C161"/>
    <mergeCell ref="G157:G161"/>
    <mergeCell ref="H157:H161"/>
    <mergeCell ref="N157:O161"/>
    <mergeCell ref="B179:B187"/>
    <mergeCell ref="C179:C187"/>
    <mergeCell ref="G179:G187"/>
    <mergeCell ref="H179:H187"/>
    <mergeCell ref="N179:O187"/>
    <mergeCell ref="L182:L184"/>
    <mergeCell ref="B163:B169"/>
    <mergeCell ref="C163:C169"/>
    <mergeCell ref="G163:G169"/>
    <mergeCell ref="H163:H169"/>
    <mergeCell ref="N163:O169"/>
    <mergeCell ref="B171:B177"/>
    <mergeCell ref="C171:C177"/>
    <mergeCell ref="G171:G177"/>
    <mergeCell ref="H171:H177"/>
    <mergeCell ref="N171:O177"/>
    <mergeCell ref="B189:B198"/>
    <mergeCell ref="C189:C198"/>
    <mergeCell ref="G189:G198"/>
    <mergeCell ref="H189:H198"/>
    <mergeCell ref="N189:O198"/>
    <mergeCell ref="B200:B204"/>
    <mergeCell ref="C200:C204"/>
    <mergeCell ref="G200:G204"/>
    <mergeCell ref="H200:H204"/>
    <mergeCell ref="N200:O204"/>
    <mergeCell ref="B206:B211"/>
    <mergeCell ref="C206:C211"/>
    <mergeCell ref="G206:G211"/>
    <mergeCell ref="H206:H211"/>
    <mergeCell ref="N206:O211"/>
    <mergeCell ref="B213:B221"/>
    <mergeCell ref="C213:C221"/>
    <mergeCell ref="G213:G221"/>
    <mergeCell ref="H213:H221"/>
    <mergeCell ref="N213:O221"/>
    <mergeCell ref="B223:B228"/>
    <mergeCell ref="C223:C228"/>
    <mergeCell ref="G223:G228"/>
    <mergeCell ref="H223:H228"/>
    <mergeCell ref="N223:O228"/>
    <mergeCell ref="B230:B238"/>
    <mergeCell ref="C230:C238"/>
    <mergeCell ref="G230:G238"/>
    <mergeCell ref="H230:H238"/>
    <mergeCell ref="N230:O238"/>
    <mergeCell ref="B240:B244"/>
    <mergeCell ref="C240:C244"/>
    <mergeCell ref="G240:G244"/>
    <mergeCell ref="H240:H244"/>
    <mergeCell ref="N240:O244"/>
    <mergeCell ref="B246:B254"/>
    <mergeCell ref="C246:C254"/>
    <mergeCell ref="G246:G254"/>
    <mergeCell ref="H246:H254"/>
    <mergeCell ref="N246:O254"/>
    <mergeCell ref="H256:H260"/>
    <mergeCell ref="N256:O260"/>
    <mergeCell ref="L257:L259"/>
    <mergeCell ref="B262:B271"/>
    <mergeCell ref="C262:C271"/>
    <mergeCell ref="G262:G271"/>
    <mergeCell ref="H262:H271"/>
    <mergeCell ref="N262:O271"/>
    <mergeCell ref="D250:D251"/>
    <mergeCell ref="E250:E251"/>
    <mergeCell ref="F250:F251"/>
    <mergeCell ref="B256:B260"/>
    <mergeCell ref="C256:C260"/>
    <mergeCell ref="G256:G260"/>
    <mergeCell ref="B273:B281"/>
    <mergeCell ref="C273:C281"/>
    <mergeCell ref="G273:G281"/>
    <mergeCell ref="H273:H281"/>
    <mergeCell ref="N273:O281"/>
    <mergeCell ref="B283:B287"/>
    <mergeCell ref="C283:C287"/>
    <mergeCell ref="G283:G287"/>
    <mergeCell ref="H283:H287"/>
    <mergeCell ref="N283:O287"/>
    <mergeCell ref="B302:B306"/>
    <mergeCell ref="C302:C306"/>
    <mergeCell ref="G302:G306"/>
    <mergeCell ref="H302:H306"/>
    <mergeCell ref="J302:J306"/>
    <mergeCell ref="N302:O306"/>
    <mergeCell ref="B289:B292"/>
    <mergeCell ref="C289:C292"/>
    <mergeCell ref="G289:G292"/>
    <mergeCell ref="H289:H292"/>
    <mergeCell ref="N289:O292"/>
    <mergeCell ref="B294:B300"/>
    <mergeCell ref="C294:C300"/>
    <mergeCell ref="G294:G300"/>
    <mergeCell ref="H294:H300"/>
    <mergeCell ref="N294:O300"/>
    <mergeCell ref="B320:B325"/>
    <mergeCell ref="C320:C325"/>
    <mergeCell ref="G320:G325"/>
    <mergeCell ref="H320:H325"/>
    <mergeCell ref="L320:L322"/>
    <mergeCell ref="N320:O325"/>
    <mergeCell ref="L323:L325"/>
    <mergeCell ref="B308:B318"/>
    <mergeCell ref="C308:C318"/>
    <mergeCell ref="G308:G318"/>
    <mergeCell ref="H308:H318"/>
    <mergeCell ref="N308:O318"/>
    <mergeCell ref="L312:L314"/>
    <mergeCell ref="B338:B344"/>
    <mergeCell ref="C338:C344"/>
    <mergeCell ref="G338:G344"/>
    <mergeCell ref="H338:H344"/>
    <mergeCell ref="N338:O344"/>
    <mergeCell ref="L340:L342"/>
    <mergeCell ref="B327:B336"/>
    <mergeCell ref="C327:C336"/>
    <mergeCell ref="G327:G336"/>
    <mergeCell ref="H327:H336"/>
    <mergeCell ref="N327:O336"/>
    <mergeCell ref="L330:L332"/>
    <mergeCell ref="B346:B352"/>
    <mergeCell ref="C346:C352"/>
    <mergeCell ref="G346:G352"/>
    <mergeCell ref="H346:H352"/>
    <mergeCell ref="N346:O352"/>
    <mergeCell ref="B354:B361"/>
    <mergeCell ref="C354:C361"/>
    <mergeCell ref="G354:G361"/>
    <mergeCell ref="H354:H361"/>
    <mergeCell ref="N354:O361"/>
    <mergeCell ref="N363:O368"/>
    <mergeCell ref="L365:L366"/>
    <mergeCell ref="B370:B375"/>
    <mergeCell ref="C370:C375"/>
    <mergeCell ref="G370:G375"/>
    <mergeCell ref="H370:H375"/>
    <mergeCell ref="N370:O375"/>
    <mergeCell ref="L371:L372"/>
    <mergeCell ref="L355:L356"/>
    <mergeCell ref="L359:L360"/>
    <mergeCell ref="B363:B368"/>
    <mergeCell ref="C363:C368"/>
    <mergeCell ref="G363:G368"/>
    <mergeCell ref="H363:H368"/>
    <mergeCell ref="B384:B388"/>
    <mergeCell ref="C384:C388"/>
    <mergeCell ref="G384:G388"/>
    <mergeCell ref="H384:H388"/>
    <mergeCell ref="N384:O388"/>
    <mergeCell ref="L385:L386"/>
    <mergeCell ref="B377:B382"/>
    <mergeCell ref="C377:C382"/>
    <mergeCell ref="G377:G382"/>
    <mergeCell ref="H377:H382"/>
    <mergeCell ref="N377:O382"/>
    <mergeCell ref="L378:L379"/>
    <mergeCell ref="B390:B398"/>
    <mergeCell ref="C390:C398"/>
    <mergeCell ref="G390:G398"/>
    <mergeCell ref="H390:H398"/>
    <mergeCell ref="N390:O398"/>
    <mergeCell ref="L391:L393"/>
    <mergeCell ref="D397:D398"/>
    <mergeCell ref="E397:E398"/>
    <mergeCell ref="F397:F398"/>
    <mergeCell ref="L408:L410"/>
    <mergeCell ref="B413:B418"/>
    <mergeCell ref="C413:C418"/>
    <mergeCell ref="G413:G418"/>
    <mergeCell ref="H413:H418"/>
    <mergeCell ref="N413:O418"/>
    <mergeCell ref="L414:L416"/>
    <mergeCell ref="B400:B405"/>
    <mergeCell ref="C400:C405"/>
    <mergeCell ref="G400:G405"/>
    <mergeCell ref="H400:H405"/>
    <mergeCell ref="N400:O405"/>
    <mergeCell ref="B407:B411"/>
    <mergeCell ref="C407:C411"/>
    <mergeCell ref="G407:G411"/>
    <mergeCell ref="H407:H411"/>
    <mergeCell ref="N407:O411"/>
    <mergeCell ref="B428:B432"/>
    <mergeCell ref="C428:C432"/>
    <mergeCell ref="G428:G432"/>
    <mergeCell ref="H428:H432"/>
    <mergeCell ref="L428:L429"/>
    <mergeCell ref="N428:O432"/>
    <mergeCell ref="L431:L432"/>
    <mergeCell ref="B420:B426"/>
    <mergeCell ref="C420:C426"/>
    <mergeCell ref="G420:G426"/>
    <mergeCell ref="H420:H426"/>
    <mergeCell ref="N420:O426"/>
    <mergeCell ref="L422:L424"/>
    <mergeCell ref="B445:B456"/>
    <mergeCell ref="C445:C456"/>
    <mergeCell ref="G445:G456"/>
    <mergeCell ref="H445:H456"/>
    <mergeCell ref="N445:O456"/>
    <mergeCell ref="L447:L449"/>
    <mergeCell ref="B434:B437"/>
    <mergeCell ref="C434:C437"/>
    <mergeCell ref="G434:G437"/>
    <mergeCell ref="H434:H437"/>
    <mergeCell ref="N434:O437"/>
    <mergeCell ref="B439:B443"/>
    <mergeCell ref="C439:C443"/>
    <mergeCell ref="G439:G443"/>
    <mergeCell ref="H439:H443"/>
    <mergeCell ref="N439:O443"/>
    <mergeCell ref="B458:B465"/>
    <mergeCell ref="C458:C465"/>
    <mergeCell ref="G458:G465"/>
    <mergeCell ref="H458:H465"/>
    <mergeCell ref="N458:O465"/>
    <mergeCell ref="B467:B469"/>
    <mergeCell ref="C467:C469"/>
    <mergeCell ref="G467:G469"/>
    <mergeCell ref="H467:H469"/>
    <mergeCell ref="N467:O469"/>
    <mergeCell ref="B471:B478"/>
    <mergeCell ref="C471:C478"/>
    <mergeCell ref="G471:G478"/>
    <mergeCell ref="H471:H478"/>
    <mergeCell ref="N471:O478"/>
    <mergeCell ref="B480:B484"/>
    <mergeCell ref="C480:C484"/>
    <mergeCell ref="G480:G484"/>
    <mergeCell ref="H480:H484"/>
    <mergeCell ref="N480:O484"/>
    <mergeCell ref="L496:L498"/>
    <mergeCell ref="B502:B509"/>
    <mergeCell ref="C502:C509"/>
    <mergeCell ref="G502:G509"/>
    <mergeCell ref="H502:H509"/>
    <mergeCell ref="N502:O509"/>
    <mergeCell ref="L506:L507"/>
    <mergeCell ref="B486:B491"/>
    <mergeCell ref="C486:C491"/>
    <mergeCell ref="G486:G491"/>
    <mergeCell ref="H486:H491"/>
    <mergeCell ref="N486:O491"/>
    <mergeCell ref="B493:B500"/>
    <mergeCell ref="C493:C500"/>
    <mergeCell ref="G493:G500"/>
    <mergeCell ref="H493:H500"/>
    <mergeCell ref="N493:O500"/>
    <mergeCell ref="B518:B520"/>
    <mergeCell ref="C518:C520"/>
    <mergeCell ref="G518:G520"/>
    <mergeCell ref="H518:H520"/>
    <mergeCell ref="J518:J520"/>
    <mergeCell ref="N518:O520"/>
    <mergeCell ref="B511:B516"/>
    <mergeCell ref="C511:C516"/>
    <mergeCell ref="G511:G516"/>
    <mergeCell ref="H511:H516"/>
    <mergeCell ref="N511:O516"/>
    <mergeCell ref="L513:L515"/>
    <mergeCell ref="B522:B526"/>
    <mergeCell ref="C522:C526"/>
    <mergeCell ref="G522:G526"/>
    <mergeCell ref="H522:H526"/>
    <mergeCell ref="N522:O526"/>
    <mergeCell ref="B528:B530"/>
    <mergeCell ref="C528:C530"/>
    <mergeCell ref="G528:G530"/>
    <mergeCell ref="H528:H530"/>
    <mergeCell ref="J528:J530"/>
    <mergeCell ref="N528:O530"/>
    <mergeCell ref="B532:B535"/>
    <mergeCell ref="C532:C535"/>
    <mergeCell ref="G532:G535"/>
    <mergeCell ref="H532:H535"/>
    <mergeCell ref="J532:J535"/>
    <mergeCell ref="N532:O535"/>
    <mergeCell ref="F533:F534"/>
    <mergeCell ref="D535:F535"/>
    <mergeCell ref="N537:O540"/>
    <mergeCell ref="B542:B544"/>
    <mergeCell ref="C542:C544"/>
    <mergeCell ref="G542:G544"/>
    <mergeCell ref="H542:H544"/>
    <mergeCell ref="J542:J544"/>
    <mergeCell ref="N542:O544"/>
    <mergeCell ref="B537:B540"/>
    <mergeCell ref="C537:C540"/>
    <mergeCell ref="F537:F538"/>
    <mergeCell ref="G537:G540"/>
    <mergeCell ref="H537:H540"/>
    <mergeCell ref="J537:J540"/>
    <mergeCell ref="L557:L558"/>
    <mergeCell ref="B561:B569"/>
    <mergeCell ref="C561:C569"/>
    <mergeCell ref="G561:G569"/>
    <mergeCell ref="H561:H569"/>
    <mergeCell ref="N561:O569"/>
    <mergeCell ref="L564:L566"/>
    <mergeCell ref="B546:B553"/>
    <mergeCell ref="C546:C553"/>
    <mergeCell ref="G546:G553"/>
    <mergeCell ref="H546:H553"/>
    <mergeCell ref="N546:O553"/>
    <mergeCell ref="B555:B559"/>
    <mergeCell ref="C555:C559"/>
    <mergeCell ref="G555:G559"/>
    <mergeCell ref="H555:H559"/>
    <mergeCell ref="N555:O559"/>
    <mergeCell ref="B571:B575"/>
    <mergeCell ref="C571:C575"/>
    <mergeCell ref="G571:G575"/>
    <mergeCell ref="H571:H575"/>
    <mergeCell ref="N571:O575"/>
    <mergeCell ref="B577:B581"/>
    <mergeCell ref="C577:C581"/>
    <mergeCell ref="G577:G581"/>
    <mergeCell ref="H577:H581"/>
    <mergeCell ref="N577:O581"/>
    <mergeCell ref="L592:L593"/>
    <mergeCell ref="B598:B602"/>
    <mergeCell ref="C598:C602"/>
    <mergeCell ref="G598:G602"/>
    <mergeCell ref="H598:H602"/>
    <mergeCell ref="N598:O602"/>
    <mergeCell ref="B583:B587"/>
    <mergeCell ref="C583:C587"/>
    <mergeCell ref="G583:G587"/>
    <mergeCell ref="H583:H587"/>
    <mergeCell ref="N583:O587"/>
    <mergeCell ref="B589:B596"/>
    <mergeCell ref="C589:C596"/>
    <mergeCell ref="G589:G596"/>
    <mergeCell ref="H589:H596"/>
    <mergeCell ref="N589:O596"/>
    <mergeCell ref="B644:F644"/>
    <mergeCell ref="B645:F645"/>
    <mergeCell ref="B616:B620"/>
    <mergeCell ref="C616:C620"/>
    <mergeCell ref="G616:G620"/>
    <mergeCell ref="H616:H620"/>
    <mergeCell ref="N616:O620"/>
    <mergeCell ref="B643:F643"/>
    <mergeCell ref="B604:B608"/>
    <mergeCell ref="C604:C608"/>
    <mergeCell ref="G604:G608"/>
    <mergeCell ref="H604:H608"/>
    <mergeCell ref="N604:O608"/>
    <mergeCell ref="B610:B614"/>
    <mergeCell ref="C610:C614"/>
    <mergeCell ref="G610:G614"/>
    <mergeCell ref="H610:H614"/>
    <mergeCell ref="N610:O614"/>
  </mergeCells>
  <printOptions horizontalCentered="1"/>
  <pageMargins left="0" right="0" top="0" bottom="0" header="0" footer="0"/>
  <pageSetup scale="80" orientation="landscape" r:id="rId1"/>
  <headerFooter alignWithMargins="0">
    <oddHeader>&amp;L&amp;G&amp;C&amp;G&amp;R&amp;G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zoomScale="70" zoomScaleNormal="70" workbookViewId="0">
      <selection activeCell="F21" sqref="F21"/>
    </sheetView>
  </sheetViews>
  <sheetFormatPr baseColWidth="10" defaultRowHeight="12.75" x14ac:dyDescent="0.2"/>
  <cols>
    <col min="1" max="1" width="0.7109375" customWidth="1"/>
    <col min="2" max="2" width="11" customWidth="1"/>
    <col min="3" max="3" width="19" customWidth="1"/>
    <col min="4" max="4" width="2.85546875" customWidth="1"/>
    <col min="5" max="5" width="5.140625" customWidth="1"/>
    <col min="6" max="6" width="37.42578125" customWidth="1"/>
    <col min="7" max="7" width="15.7109375" customWidth="1"/>
    <col min="8" max="8" width="16.5703125" customWidth="1"/>
    <col min="9" max="9" width="11.85546875" customWidth="1"/>
    <col min="10" max="10" width="16.140625" customWidth="1"/>
    <col min="11" max="11" width="16" customWidth="1"/>
    <col min="12" max="12" width="8.85546875" customWidth="1"/>
    <col min="13" max="13" width="0.7109375" customWidth="1"/>
    <col min="14" max="15" width="12.85546875" customWidth="1"/>
  </cols>
  <sheetData>
    <row r="1" spans="1:15" ht="20.25" x14ac:dyDescent="0.2">
      <c r="A1" s="1"/>
      <c r="B1" s="2"/>
      <c r="C1" s="2"/>
      <c r="D1" s="257"/>
      <c r="E1" s="2"/>
      <c r="F1" s="3"/>
      <c r="G1" s="3"/>
      <c r="H1" s="3"/>
      <c r="I1" s="163"/>
      <c r="J1" s="163"/>
      <c r="K1" s="2"/>
      <c r="L1" s="2"/>
      <c r="M1" s="2"/>
      <c r="N1" s="2"/>
      <c r="O1" s="2"/>
    </row>
    <row r="2" spans="1:15" ht="20.25" x14ac:dyDescent="0.2">
      <c r="A2" s="2"/>
      <c r="B2" s="701" t="s">
        <v>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2"/>
      <c r="N2" s="2"/>
      <c r="O2" s="2"/>
    </row>
    <row r="3" spans="1:15" ht="19.5" x14ac:dyDescent="0.2">
      <c r="A3" s="2"/>
      <c r="B3" s="2"/>
      <c r="C3" s="2"/>
      <c r="D3" s="257"/>
      <c r="E3" s="2"/>
      <c r="F3" s="4"/>
      <c r="G3" s="4"/>
      <c r="H3" s="4"/>
      <c r="I3" s="164"/>
      <c r="J3" s="164"/>
      <c r="K3" s="2"/>
      <c r="L3" s="2"/>
      <c r="M3" s="2"/>
      <c r="N3" s="2"/>
      <c r="O3" s="2"/>
    </row>
    <row r="4" spans="1:15" ht="19.5" x14ac:dyDescent="0.25">
      <c r="A4" s="2"/>
      <c r="B4" s="702" t="s">
        <v>1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5"/>
      <c r="N4" s="2"/>
      <c r="O4" s="2"/>
    </row>
    <row r="5" spans="1:15" ht="19.5" x14ac:dyDescent="0.25">
      <c r="A5" s="2"/>
      <c r="B5" s="2"/>
      <c r="C5" s="2"/>
      <c r="D5" s="257"/>
      <c r="E5" s="2"/>
      <c r="F5" s="6"/>
      <c r="G5" s="6"/>
      <c r="H5" s="6"/>
      <c r="I5" s="165"/>
      <c r="J5" s="165"/>
      <c r="K5" s="7"/>
      <c r="L5" s="7"/>
      <c r="M5" s="5"/>
      <c r="N5" s="2"/>
      <c r="O5" s="2"/>
    </row>
    <row r="6" spans="1:15" ht="16.5" thickBot="1" x14ac:dyDescent="0.25">
      <c r="A6" s="2"/>
      <c r="B6" s="703" t="s">
        <v>1150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5"/>
      <c r="N6" s="2"/>
      <c r="O6" s="2"/>
    </row>
    <row r="7" spans="1:15" ht="46.5" thickTop="1" thickBot="1" x14ac:dyDescent="0.25">
      <c r="A7" s="2"/>
      <c r="B7" s="162" t="s">
        <v>3</v>
      </c>
      <c r="C7" s="162" t="s">
        <v>4</v>
      </c>
      <c r="D7" s="704" t="s">
        <v>5</v>
      </c>
      <c r="E7" s="705"/>
      <c r="F7" s="706"/>
      <c r="G7" s="326" t="s">
        <v>6</v>
      </c>
      <c r="H7" s="162" t="s">
        <v>7</v>
      </c>
      <c r="I7" s="162" t="s">
        <v>8</v>
      </c>
      <c r="J7" s="162" t="s">
        <v>9</v>
      </c>
      <c r="K7" s="162" t="s">
        <v>10</v>
      </c>
      <c r="L7" s="256" t="s">
        <v>11</v>
      </c>
      <c r="M7" s="5"/>
      <c r="N7" s="707" t="s">
        <v>12</v>
      </c>
      <c r="O7" s="708"/>
    </row>
    <row r="8" spans="1:15" ht="6" customHeight="1" thickTop="1" thickBot="1" x14ac:dyDescent="0.25">
      <c r="A8" s="2"/>
      <c r="B8" s="327"/>
      <c r="C8" s="8"/>
      <c r="D8" s="151"/>
      <c r="E8" s="9"/>
      <c r="F8" s="10"/>
      <c r="G8" s="2"/>
      <c r="H8" s="11"/>
      <c r="I8" s="230"/>
      <c r="J8" s="166"/>
      <c r="K8" s="12"/>
      <c r="L8" s="12"/>
      <c r="M8" s="12"/>
      <c r="N8" s="2"/>
      <c r="O8" s="2"/>
    </row>
    <row r="9" spans="1:15" ht="34.5" thickBot="1" x14ac:dyDescent="0.25">
      <c r="A9" s="2"/>
      <c r="B9" s="228" t="s">
        <v>1111</v>
      </c>
      <c r="C9" s="229"/>
      <c r="D9" s="116"/>
      <c r="E9" s="116"/>
      <c r="F9" s="37"/>
      <c r="G9" s="37"/>
      <c r="H9" s="116"/>
      <c r="I9" s="216"/>
      <c r="J9" s="216"/>
      <c r="K9" s="116"/>
      <c r="L9" s="314"/>
      <c r="M9" s="116"/>
      <c r="N9" s="2"/>
      <c r="O9" s="2"/>
    </row>
    <row r="10" spans="1:15" ht="13.5" thickBot="1" x14ac:dyDescent="0.25">
      <c r="B10" s="350"/>
      <c r="C10" s="347"/>
      <c r="D10" s="347"/>
      <c r="E10" s="347"/>
      <c r="F10" s="347"/>
      <c r="G10" s="347"/>
      <c r="H10" s="347"/>
      <c r="I10" s="347"/>
      <c r="J10" s="347"/>
      <c r="K10" s="347"/>
      <c r="L10" s="351"/>
    </row>
    <row r="11" spans="1:15" ht="14.25" x14ac:dyDescent="0.2">
      <c r="A11" s="13"/>
      <c r="B11" s="713">
        <v>5</v>
      </c>
      <c r="C11" s="592" t="s">
        <v>13</v>
      </c>
      <c r="D11" s="39" t="s">
        <v>14</v>
      </c>
      <c r="E11" s="14">
        <v>401</v>
      </c>
      <c r="F11" s="15" t="s">
        <v>15</v>
      </c>
      <c r="G11" s="595" t="s">
        <v>16</v>
      </c>
      <c r="H11" s="719" t="s">
        <v>17</v>
      </c>
      <c r="I11" s="215"/>
      <c r="J11" s="167"/>
      <c r="K11" s="16"/>
      <c r="L11" s="16"/>
      <c r="M11" s="17"/>
      <c r="N11" s="631"/>
      <c r="O11" s="632"/>
    </row>
    <row r="12" spans="1:15" ht="14.25" x14ac:dyDescent="0.2">
      <c r="A12" s="13"/>
      <c r="B12" s="714"/>
      <c r="C12" s="593"/>
      <c r="D12" s="40" t="s">
        <v>14</v>
      </c>
      <c r="E12" s="18">
        <v>403</v>
      </c>
      <c r="F12" s="19" t="s">
        <v>18</v>
      </c>
      <c r="G12" s="596"/>
      <c r="H12" s="720"/>
      <c r="I12" s="105" t="s">
        <v>19</v>
      </c>
      <c r="J12" s="168" t="s">
        <v>20</v>
      </c>
      <c r="K12" s="268" t="s">
        <v>21</v>
      </c>
      <c r="L12" s="1"/>
      <c r="M12" s="12"/>
      <c r="N12" s="633"/>
      <c r="O12" s="634"/>
    </row>
    <row r="13" spans="1:15" ht="14.25" x14ac:dyDescent="0.2">
      <c r="A13" s="13"/>
      <c r="B13" s="714"/>
      <c r="C13" s="593"/>
      <c r="D13" s="40" t="s">
        <v>14</v>
      </c>
      <c r="E13" s="18">
        <v>705</v>
      </c>
      <c r="F13" s="19" t="s">
        <v>22</v>
      </c>
      <c r="G13" s="596"/>
      <c r="H13" s="720"/>
      <c r="I13" s="231" t="s">
        <v>23</v>
      </c>
      <c r="J13" s="169"/>
      <c r="K13" s="712" t="s">
        <v>24</v>
      </c>
      <c r="L13" s="345"/>
      <c r="M13" s="20"/>
      <c r="N13" s="633"/>
      <c r="O13" s="634"/>
    </row>
    <row r="14" spans="1:15" ht="14.25" x14ac:dyDescent="0.2">
      <c r="A14" s="13"/>
      <c r="B14" s="714"/>
      <c r="C14" s="593"/>
      <c r="D14" s="40" t="s">
        <v>25</v>
      </c>
      <c r="E14" s="18">
        <v>1404</v>
      </c>
      <c r="F14" s="19" t="s">
        <v>26</v>
      </c>
      <c r="G14" s="596"/>
      <c r="H14" s="720"/>
      <c r="I14" s="105" t="s">
        <v>27</v>
      </c>
      <c r="J14" s="206"/>
      <c r="K14" s="712"/>
      <c r="L14" s="1"/>
      <c r="M14" s="12"/>
      <c r="N14" s="633"/>
      <c r="O14" s="634"/>
    </row>
    <row r="15" spans="1:15" ht="14.25" x14ac:dyDescent="0.2">
      <c r="A15" s="13"/>
      <c r="B15" s="714"/>
      <c r="C15" s="593"/>
      <c r="D15" s="40" t="s">
        <v>25</v>
      </c>
      <c r="E15" s="18">
        <v>1701</v>
      </c>
      <c r="F15" s="19" t="s">
        <v>28</v>
      </c>
      <c r="G15" s="596"/>
      <c r="H15" s="720"/>
      <c r="I15" s="231" t="s">
        <v>29</v>
      </c>
      <c r="J15" s="171" t="s">
        <v>30</v>
      </c>
      <c r="K15" s="268" t="s">
        <v>31</v>
      </c>
      <c r="L15" s="345"/>
      <c r="M15" s="20"/>
      <c r="N15" s="633"/>
      <c r="O15" s="634"/>
    </row>
    <row r="16" spans="1:15" ht="15" thickBot="1" x14ac:dyDescent="0.25">
      <c r="A16" s="2"/>
      <c r="B16" s="715"/>
      <c r="C16" s="594"/>
      <c r="D16" s="41" t="s">
        <v>25</v>
      </c>
      <c r="E16" s="22">
        <v>1706</v>
      </c>
      <c r="F16" s="38" t="s">
        <v>32</v>
      </c>
      <c r="G16" s="597"/>
      <c r="H16" s="721"/>
      <c r="I16" s="172"/>
      <c r="J16" s="172"/>
      <c r="K16" s="24"/>
      <c r="L16" s="24"/>
      <c r="M16" s="12"/>
      <c r="N16" s="633"/>
      <c r="O16" s="634"/>
    </row>
    <row r="17" spans="1:15" ht="6" customHeight="1" thickBot="1" x14ac:dyDescent="0.25">
      <c r="A17" s="2"/>
      <c r="B17" s="342"/>
      <c r="C17" s="8"/>
      <c r="D17" s="8"/>
      <c r="E17" s="25"/>
      <c r="F17" s="26"/>
      <c r="G17" s="26"/>
      <c r="H17" s="27"/>
      <c r="I17" s="232"/>
      <c r="J17" s="166"/>
      <c r="K17" s="12"/>
      <c r="L17" s="306"/>
      <c r="M17" s="12"/>
      <c r="N17" s="2"/>
      <c r="O17" s="2"/>
    </row>
    <row r="18" spans="1:15" ht="14.25" x14ac:dyDescent="0.2">
      <c r="A18" s="2"/>
      <c r="B18" s="713">
        <v>16</v>
      </c>
      <c r="C18" s="716" t="s">
        <v>33</v>
      </c>
      <c r="D18" s="39" t="s">
        <v>14</v>
      </c>
      <c r="E18" s="14">
        <v>100</v>
      </c>
      <c r="F18" s="15" t="s">
        <v>34</v>
      </c>
      <c r="G18" s="595" t="s">
        <v>35</v>
      </c>
      <c r="H18" s="625" t="s">
        <v>36</v>
      </c>
      <c r="I18" s="215" t="s">
        <v>19</v>
      </c>
      <c r="J18" s="173"/>
      <c r="K18" s="16"/>
      <c r="L18" s="16"/>
      <c r="M18" s="17"/>
      <c r="N18" s="631"/>
      <c r="O18" s="632"/>
    </row>
    <row r="19" spans="1:15" ht="14.25" x14ac:dyDescent="0.2">
      <c r="A19" s="2"/>
      <c r="B19" s="714"/>
      <c r="C19" s="717"/>
      <c r="D19" s="40" t="s">
        <v>14</v>
      </c>
      <c r="E19" s="18">
        <v>203</v>
      </c>
      <c r="F19" s="19" t="s">
        <v>37</v>
      </c>
      <c r="G19" s="596"/>
      <c r="H19" s="626"/>
      <c r="I19" s="231" t="s">
        <v>38</v>
      </c>
      <c r="J19" s="174" t="s">
        <v>20</v>
      </c>
      <c r="K19" s="268" t="s">
        <v>39</v>
      </c>
      <c r="L19" s="602" t="s">
        <v>40</v>
      </c>
      <c r="M19" s="12"/>
      <c r="N19" s="633"/>
      <c r="O19" s="634"/>
    </row>
    <row r="20" spans="1:15" ht="14.25" x14ac:dyDescent="0.2">
      <c r="A20" s="2"/>
      <c r="B20" s="714"/>
      <c r="C20" s="717"/>
      <c r="D20" s="40" t="s">
        <v>14</v>
      </c>
      <c r="E20" s="18">
        <v>401</v>
      </c>
      <c r="F20" s="19" t="s">
        <v>15</v>
      </c>
      <c r="G20" s="596"/>
      <c r="H20" s="626"/>
      <c r="I20" s="231" t="s">
        <v>41</v>
      </c>
      <c r="J20" s="175"/>
      <c r="K20" s="712" t="s">
        <v>24</v>
      </c>
      <c r="L20" s="602"/>
      <c r="M20" s="20"/>
      <c r="N20" s="633"/>
      <c r="O20" s="634"/>
    </row>
    <row r="21" spans="1:15" ht="14.25" x14ac:dyDescent="0.2">
      <c r="A21" s="2"/>
      <c r="B21" s="714"/>
      <c r="C21" s="717"/>
      <c r="D21" s="40" t="s">
        <v>14</v>
      </c>
      <c r="E21" s="18">
        <v>403</v>
      </c>
      <c r="F21" s="19" t="s">
        <v>42</v>
      </c>
      <c r="G21" s="596"/>
      <c r="H21" s="626"/>
      <c r="I21" s="105" t="s">
        <v>43</v>
      </c>
      <c r="J21" s="203"/>
      <c r="K21" s="712"/>
      <c r="L21" s="602"/>
      <c r="M21" s="12"/>
      <c r="N21" s="633"/>
      <c r="O21" s="634"/>
    </row>
    <row r="22" spans="1:15" ht="14.25" x14ac:dyDescent="0.2">
      <c r="A22" s="2"/>
      <c r="B22" s="714"/>
      <c r="C22" s="717"/>
      <c r="D22" s="40" t="s">
        <v>14</v>
      </c>
      <c r="E22" s="18">
        <v>901</v>
      </c>
      <c r="F22" s="19" t="s">
        <v>44</v>
      </c>
      <c r="G22" s="596"/>
      <c r="H22" s="626"/>
      <c r="I22" s="231" t="s">
        <v>45</v>
      </c>
      <c r="J22" s="171" t="s">
        <v>46</v>
      </c>
      <c r="K22" s="268" t="s">
        <v>31</v>
      </c>
      <c r="L22" s="28"/>
      <c r="M22" s="12"/>
      <c r="N22" s="633"/>
      <c r="O22" s="634"/>
    </row>
    <row r="23" spans="1:15" ht="15" thickBot="1" x14ac:dyDescent="0.25">
      <c r="A23" s="2"/>
      <c r="B23" s="715"/>
      <c r="C23" s="718"/>
      <c r="D23" s="41" t="s">
        <v>14</v>
      </c>
      <c r="E23" s="22">
        <v>902</v>
      </c>
      <c r="F23" s="38" t="s">
        <v>47</v>
      </c>
      <c r="G23" s="597"/>
      <c r="H23" s="627"/>
      <c r="I23" s="233"/>
      <c r="J23" s="177"/>
      <c r="K23" s="24"/>
      <c r="L23" s="24"/>
      <c r="M23" s="12"/>
      <c r="N23" s="633"/>
      <c r="O23" s="634"/>
    </row>
    <row r="24" spans="1:15" ht="6" customHeight="1" thickBot="1" x14ac:dyDescent="0.25">
      <c r="A24" s="2"/>
      <c r="B24" s="342"/>
      <c r="C24" s="8"/>
      <c r="D24" s="8"/>
      <c r="E24" s="25"/>
      <c r="F24" s="26"/>
      <c r="G24" s="26"/>
      <c r="H24" s="27"/>
      <c r="I24" s="232"/>
      <c r="J24" s="166"/>
      <c r="K24" s="12"/>
      <c r="L24" s="306"/>
      <c r="M24" s="12"/>
      <c r="N24" s="2"/>
      <c r="O24" s="2"/>
    </row>
    <row r="25" spans="1:15" ht="14.25" x14ac:dyDescent="0.2">
      <c r="A25" s="2"/>
      <c r="B25" s="713">
        <v>17</v>
      </c>
      <c r="C25" s="716" t="s">
        <v>48</v>
      </c>
      <c r="D25" s="39" t="s">
        <v>14</v>
      </c>
      <c r="E25" s="14">
        <v>402</v>
      </c>
      <c r="F25" s="15" t="s">
        <v>49</v>
      </c>
      <c r="G25" s="595" t="s">
        <v>50</v>
      </c>
      <c r="H25" s="625" t="s">
        <v>51</v>
      </c>
      <c r="I25" s="215" t="s">
        <v>19</v>
      </c>
      <c r="J25" s="178"/>
      <c r="K25" s="16"/>
      <c r="L25" s="16"/>
      <c r="M25" s="17"/>
      <c r="N25" s="631"/>
      <c r="O25" s="632"/>
    </row>
    <row r="26" spans="1:15" ht="14.25" x14ac:dyDescent="0.2">
      <c r="A26" s="2"/>
      <c r="B26" s="714"/>
      <c r="C26" s="717"/>
      <c r="D26" s="40" t="s">
        <v>14</v>
      </c>
      <c r="E26" s="18">
        <v>403</v>
      </c>
      <c r="F26" s="19" t="s">
        <v>42</v>
      </c>
      <c r="G26" s="596"/>
      <c r="H26" s="626"/>
      <c r="I26" s="231" t="s">
        <v>52</v>
      </c>
      <c r="J26" s="168" t="s">
        <v>20</v>
      </c>
      <c r="K26" s="341" t="s">
        <v>39</v>
      </c>
      <c r="L26" s="602" t="s">
        <v>53</v>
      </c>
      <c r="M26" s="12"/>
      <c r="N26" s="633"/>
      <c r="O26" s="634"/>
    </row>
    <row r="27" spans="1:15" ht="14.25" x14ac:dyDescent="0.2">
      <c r="A27" s="2"/>
      <c r="B27" s="714"/>
      <c r="C27" s="717"/>
      <c r="D27" s="40" t="s">
        <v>14</v>
      </c>
      <c r="E27" s="18">
        <v>601</v>
      </c>
      <c r="F27" s="19" t="s">
        <v>54</v>
      </c>
      <c r="G27" s="596"/>
      <c r="H27" s="626"/>
      <c r="I27" s="231" t="s">
        <v>55</v>
      </c>
      <c r="J27" s="169"/>
      <c r="K27" s="712" t="s">
        <v>24</v>
      </c>
      <c r="L27" s="602"/>
      <c r="M27" s="20"/>
      <c r="N27" s="633"/>
      <c r="O27" s="634"/>
    </row>
    <row r="28" spans="1:15" ht="14.25" x14ac:dyDescent="0.2">
      <c r="A28" s="2"/>
      <c r="B28" s="714"/>
      <c r="C28" s="717"/>
      <c r="D28" s="40" t="s">
        <v>14</v>
      </c>
      <c r="E28" s="18">
        <v>602</v>
      </c>
      <c r="F28" s="19" t="s">
        <v>56</v>
      </c>
      <c r="G28" s="596"/>
      <c r="H28" s="626"/>
      <c r="I28" s="105" t="s">
        <v>43</v>
      </c>
      <c r="J28" s="171" t="s">
        <v>57</v>
      </c>
      <c r="K28" s="712"/>
      <c r="L28" s="602"/>
      <c r="M28" s="12"/>
      <c r="N28" s="633"/>
      <c r="O28" s="634"/>
    </row>
    <row r="29" spans="1:15" ht="14.25" x14ac:dyDescent="0.2">
      <c r="A29" s="2"/>
      <c r="B29" s="714"/>
      <c r="C29" s="717"/>
      <c r="D29" s="40" t="s">
        <v>14</v>
      </c>
      <c r="E29" s="18">
        <v>905</v>
      </c>
      <c r="F29" s="19" t="s">
        <v>58</v>
      </c>
      <c r="G29" s="596"/>
      <c r="H29" s="626"/>
      <c r="I29" s="231" t="s">
        <v>59</v>
      </c>
      <c r="J29" s="179"/>
      <c r="K29" s="341" t="s">
        <v>31</v>
      </c>
      <c r="L29" s="28"/>
      <c r="M29" s="12"/>
      <c r="N29" s="633"/>
      <c r="O29" s="634"/>
    </row>
    <row r="30" spans="1:15" ht="15" thickBot="1" x14ac:dyDescent="0.25">
      <c r="A30" s="2"/>
      <c r="B30" s="715"/>
      <c r="C30" s="718"/>
      <c r="D30" s="41" t="s">
        <v>14</v>
      </c>
      <c r="E30" s="22">
        <v>907</v>
      </c>
      <c r="F30" s="38" t="s">
        <v>60</v>
      </c>
      <c r="G30" s="597"/>
      <c r="H30" s="627"/>
      <c r="I30" s="233"/>
      <c r="J30" s="180"/>
      <c r="K30" s="24"/>
      <c r="L30" s="24"/>
      <c r="M30" s="12"/>
      <c r="N30" s="633"/>
      <c r="O30" s="634"/>
    </row>
    <row r="31" spans="1:15" ht="6" customHeight="1" thickBot="1" x14ac:dyDescent="0.25">
      <c r="A31" s="2"/>
      <c r="B31" s="342"/>
      <c r="C31" s="8"/>
      <c r="D31" s="8"/>
      <c r="E31" s="25"/>
      <c r="F31" s="31"/>
      <c r="G31" s="31"/>
      <c r="H31" s="32"/>
      <c r="I31" s="230"/>
      <c r="J31" s="166"/>
      <c r="K31" s="12"/>
      <c r="L31" s="306"/>
      <c r="M31" s="12"/>
      <c r="N31" s="33"/>
      <c r="O31" s="2"/>
    </row>
    <row r="32" spans="1:15" ht="14.25" x14ac:dyDescent="0.2">
      <c r="A32" s="2"/>
      <c r="B32" s="713">
        <v>22</v>
      </c>
      <c r="C32" s="647" t="s">
        <v>61</v>
      </c>
      <c r="D32" s="39" t="s">
        <v>14</v>
      </c>
      <c r="E32" s="14">
        <v>402</v>
      </c>
      <c r="F32" s="15" t="s">
        <v>62</v>
      </c>
      <c r="G32" s="595" t="s">
        <v>63</v>
      </c>
      <c r="H32" s="625" t="s">
        <v>64</v>
      </c>
      <c r="I32" s="215" t="s">
        <v>19</v>
      </c>
      <c r="J32" s="178"/>
      <c r="K32" s="269" t="s">
        <v>65</v>
      </c>
      <c r="L32" s="34"/>
      <c r="M32" s="12"/>
      <c r="N32" s="631"/>
      <c r="O32" s="632"/>
    </row>
    <row r="33" spans="1:15" ht="14.25" x14ac:dyDescent="0.2">
      <c r="A33" s="2"/>
      <c r="B33" s="714"/>
      <c r="C33" s="648"/>
      <c r="D33" s="40" t="s">
        <v>14</v>
      </c>
      <c r="E33" s="18">
        <v>602</v>
      </c>
      <c r="F33" s="19" t="s">
        <v>66</v>
      </c>
      <c r="G33" s="596"/>
      <c r="H33" s="626"/>
      <c r="I33" s="231" t="s">
        <v>67</v>
      </c>
      <c r="J33" s="168" t="s">
        <v>20</v>
      </c>
      <c r="K33" s="712" t="s">
        <v>24</v>
      </c>
      <c r="L33" s="345"/>
      <c r="M33" s="20"/>
      <c r="N33" s="633"/>
      <c r="O33" s="634"/>
    </row>
    <row r="34" spans="1:15" ht="14.25" x14ac:dyDescent="0.2">
      <c r="A34" s="2"/>
      <c r="B34" s="714"/>
      <c r="C34" s="648"/>
      <c r="D34" s="40" t="s">
        <v>14</v>
      </c>
      <c r="E34" s="18">
        <v>905</v>
      </c>
      <c r="F34" s="19" t="s">
        <v>68</v>
      </c>
      <c r="G34" s="596"/>
      <c r="H34" s="626"/>
      <c r="I34" s="234" t="s">
        <v>69</v>
      </c>
      <c r="J34" s="171" t="s">
        <v>70</v>
      </c>
      <c r="K34" s="712"/>
      <c r="L34" s="1"/>
      <c r="M34" s="12"/>
      <c r="N34" s="633"/>
      <c r="O34" s="634"/>
    </row>
    <row r="35" spans="1:15" ht="15" thickBot="1" x14ac:dyDescent="0.25">
      <c r="A35" s="2"/>
      <c r="B35" s="715"/>
      <c r="C35" s="649"/>
      <c r="D35" s="41" t="s">
        <v>14</v>
      </c>
      <c r="E35" s="22">
        <v>907</v>
      </c>
      <c r="F35" s="35" t="s">
        <v>71</v>
      </c>
      <c r="G35" s="597"/>
      <c r="H35" s="627"/>
      <c r="I35" s="233" t="s">
        <v>72</v>
      </c>
      <c r="J35" s="180"/>
      <c r="K35" s="270" t="s">
        <v>31</v>
      </c>
      <c r="L35" s="24"/>
      <c r="M35" s="12"/>
      <c r="N35" s="633"/>
      <c r="O35" s="634"/>
    </row>
    <row r="36" spans="1:15" ht="6" customHeight="1" thickBot="1" x14ac:dyDescent="0.25">
      <c r="A36" s="2"/>
      <c r="B36" s="342"/>
      <c r="C36" s="8"/>
      <c r="D36" s="151"/>
      <c r="E36" s="25"/>
      <c r="F36" s="37"/>
      <c r="G36" s="37"/>
      <c r="H36" s="27"/>
      <c r="I36" s="181"/>
      <c r="J36" s="181"/>
      <c r="K36" s="12"/>
      <c r="L36" s="306"/>
      <c r="M36" s="12"/>
      <c r="N36" s="2"/>
      <c r="O36" s="2"/>
    </row>
    <row r="37" spans="1:15" ht="14.25" x14ac:dyDescent="0.2">
      <c r="A37" s="2"/>
      <c r="B37" s="713">
        <v>26</v>
      </c>
      <c r="C37" s="716" t="s">
        <v>73</v>
      </c>
      <c r="D37" s="39" t="s">
        <v>14</v>
      </c>
      <c r="E37" s="14">
        <v>203</v>
      </c>
      <c r="F37" s="15" t="s">
        <v>37</v>
      </c>
      <c r="G37" s="595" t="s">
        <v>74</v>
      </c>
      <c r="H37" s="719" t="s">
        <v>75</v>
      </c>
      <c r="I37" s="167"/>
      <c r="J37" s="167"/>
      <c r="K37" s="16"/>
      <c r="L37" s="16"/>
      <c r="M37" s="17"/>
      <c r="N37" s="631"/>
      <c r="O37" s="632"/>
    </row>
    <row r="38" spans="1:15" ht="14.25" x14ac:dyDescent="0.2">
      <c r="A38" s="2"/>
      <c r="B38" s="714"/>
      <c r="C38" s="717"/>
      <c r="D38" s="40" t="s">
        <v>14</v>
      </c>
      <c r="E38" s="18">
        <v>401</v>
      </c>
      <c r="F38" s="19" t="s">
        <v>15</v>
      </c>
      <c r="G38" s="596"/>
      <c r="H38" s="720"/>
      <c r="I38" s="171" t="s">
        <v>76</v>
      </c>
      <c r="J38" s="168" t="s">
        <v>20</v>
      </c>
      <c r="K38" s="341" t="s">
        <v>39</v>
      </c>
      <c r="L38" s="1"/>
      <c r="M38" s="12"/>
      <c r="N38" s="633"/>
      <c r="O38" s="634"/>
    </row>
    <row r="39" spans="1:15" ht="14.25" x14ac:dyDescent="0.2">
      <c r="A39" s="2"/>
      <c r="B39" s="714"/>
      <c r="C39" s="717"/>
      <c r="D39" s="40" t="s">
        <v>14</v>
      </c>
      <c r="E39" s="18">
        <v>709</v>
      </c>
      <c r="F39" s="19" t="s">
        <v>77</v>
      </c>
      <c r="G39" s="596"/>
      <c r="H39" s="720"/>
      <c r="I39" s="171" t="s">
        <v>78</v>
      </c>
      <c r="J39" s="169"/>
      <c r="K39" s="345" t="s">
        <v>24</v>
      </c>
      <c r="L39" s="345"/>
      <c r="M39" s="20"/>
      <c r="N39" s="633"/>
      <c r="O39" s="634"/>
    </row>
    <row r="40" spans="1:15" ht="14.25" x14ac:dyDescent="0.2">
      <c r="A40" s="2"/>
      <c r="B40" s="714"/>
      <c r="C40" s="717"/>
      <c r="D40" s="40" t="s">
        <v>14</v>
      </c>
      <c r="E40" s="18">
        <v>800</v>
      </c>
      <c r="F40" s="19" t="s">
        <v>79</v>
      </c>
      <c r="G40" s="596"/>
      <c r="H40" s="720"/>
      <c r="I40" s="171"/>
      <c r="J40" s="171" t="s">
        <v>80</v>
      </c>
      <c r="K40" s="341" t="s">
        <v>31</v>
      </c>
      <c r="L40" s="1"/>
      <c r="M40" s="12"/>
      <c r="N40" s="633"/>
      <c r="O40" s="634"/>
    </row>
    <row r="41" spans="1:15" ht="15" thickBot="1" x14ac:dyDescent="0.25">
      <c r="A41" s="2"/>
      <c r="B41" s="715"/>
      <c r="C41" s="718"/>
      <c r="D41" s="41" t="s">
        <v>14</v>
      </c>
      <c r="E41" s="22">
        <v>902</v>
      </c>
      <c r="F41" s="38" t="s">
        <v>81</v>
      </c>
      <c r="G41" s="597"/>
      <c r="H41" s="721"/>
      <c r="I41" s="172"/>
      <c r="J41" s="172"/>
      <c r="K41" s="24"/>
      <c r="L41" s="24"/>
      <c r="M41" s="12"/>
      <c r="N41" s="693"/>
      <c r="O41" s="694"/>
    </row>
    <row r="42" spans="1:15" ht="14.25" customHeight="1" thickBot="1" x14ac:dyDescent="0.25">
      <c r="A42" s="2"/>
      <c r="B42" s="342"/>
      <c r="C42" s="8"/>
      <c r="D42" s="151"/>
      <c r="E42" s="25"/>
      <c r="F42" s="26"/>
      <c r="G42" s="26"/>
      <c r="H42" s="27"/>
      <c r="I42" s="230"/>
      <c r="J42" s="166"/>
      <c r="K42" s="12"/>
      <c r="L42" s="306"/>
      <c r="M42" s="12"/>
      <c r="N42" s="2"/>
      <c r="O42" s="2"/>
    </row>
    <row r="43" spans="1:15" ht="14.25" x14ac:dyDescent="0.2">
      <c r="A43" s="2"/>
      <c r="B43" s="713">
        <v>28</v>
      </c>
      <c r="C43" s="716" t="s">
        <v>82</v>
      </c>
      <c r="D43" s="39" t="s">
        <v>14</v>
      </c>
      <c r="E43" s="14">
        <v>401</v>
      </c>
      <c r="F43" s="15" t="s">
        <v>15</v>
      </c>
      <c r="G43" s="595" t="s">
        <v>83</v>
      </c>
      <c r="H43" s="625" t="s">
        <v>84</v>
      </c>
      <c r="I43" s="215" t="s">
        <v>19</v>
      </c>
      <c r="J43" s="178"/>
      <c r="K43" s="16"/>
      <c r="L43" s="16"/>
      <c r="M43" s="17"/>
      <c r="N43" s="631"/>
      <c r="O43" s="632"/>
    </row>
    <row r="44" spans="1:15" ht="14.25" x14ac:dyDescent="0.2">
      <c r="A44" s="2"/>
      <c r="B44" s="714"/>
      <c r="C44" s="717"/>
      <c r="D44" s="40" t="s">
        <v>14</v>
      </c>
      <c r="E44" s="18">
        <v>403</v>
      </c>
      <c r="F44" s="19" t="s">
        <v>18</v>
      </c>
      <c r="G44" s="596"/>
      <c r="H44" s="626"/>
      <c r="I44" s="231" t="s">
        <v>85</v>
      </c>
      <c r="J44" s="168" t="s">
        <v>20</v>
      </c>
      <c r="K44" s="268" t="s">
        <v>39</v>
      </c>
      <c r="L44" s="602" t="s">
        <v>86</v>
      </c>
      <c r="M44" s="12"/>
      <c r="N44" s="633"/>
      <c r="O44" s="634"/>
    </row>
    <row r="45" spans="1:15" ht="14.25" x14ac:dyDescent="0.2">
      <c r="A45" s="2"/>
      <c r="B45" s="714"/>
      <c r="C45" s="717"/>
      <c r="D45" s="40" t="s">
        <v>14</v>
      </c>
      <c r="E45" s="18">
        <v>502</v>
      </c>
      <c r="F45" s="19" t="s">
        <v>87</v>
      </c>
      <c r="G45" s="596"/>
      <c r="H45" s="626"/>
      <c r="I45" s="231"/>
      <c r="J45" s="168"/>
      <c r="K45" s="268"/>
      <c r="L45" s="602"/>
      <c r="M45" s="12"/>
      <c r="N45" s="633"/>
      <c r="O45" s="634"/>
    </row>
    <row r="46" spans="1:15" ht="14.25" x14ac:dyDescent="0.2">
      <c r="A46" s="2"/>
      <c r="B46" s="714"/>
      <c r="C46" s="717"/>
      <c r="D46" s="40" t="s">
        <v>14</v>
      </c>
      <c r="E46" s="18">
        <v>701</v>
      </c>
      <c r="F46" s="19" t="s">
        <v>88</v>
      </c>
      <c r="G46" s="596"/>
      <c r="H46" s="626"/>
      <c r="I46" s="231"/>
      <c r="J46" s="169"/>
      <c r="K46" s="345" t="s">
        <v>24</v>
      </c>
      <c r="L46" s="602"/>
      <c r="M46" s="20"/>
      <c r="N46" s="633"/>
      <c r="O46" s="634"/>
    </row>
    <row r="47" spans="1:15" ht="14.25" x14ac:dyDescent="0.2">
      <c r="A47" s="2"/>
      <c r="B47" s="714"/>
      <c r="C47" s="717"/>
      <c r="D47" s="40" t="s">
        <v>14</v>
      </c>
      <c r="E47" s="18">
        <v>703</v>
      </c>
      <c r="F47" s="19" t="s">
        <v>89</v>
      </c>
      <c r="G47" s="596"/>
      <c r="H47" s="626"/>
      <c r="I47" s="231" t="s">
        <v>90</v>
      </c>
      <c r="J47" s="171" t="s">
        <v>91</v>
      </c>
      <c r="K47" s="268" t="s">
        <v>31</v>
      </c>
      <c r="L47" s="602"/>
      <c r="M47" s="12"/>
      <c r="N47" s="633"/>
      <c r="O47" s="634"/>
    </row>
    <row r="48" spans="1:15" ht="14.25" x14ac:dyDescent="0.2">
      <c r="A48" s="2"/>
      <c r="B48" s="714"/>
      <c r="C48" s="717"/>
      <c r="D48" s="40" t="s">
        <v>14</v>
      </c>
      <c r="E48" s="18">
        <v>706</v>
      </c>
      <c r="F48" s="19" t="s">
        <v>92</v>
      </c>
      <c r="G48" s="596"/>
      <c r="H48" s="626"/>
      <c r="I48" s="231"/>
      <c r="J48" s="155"/>
      <c r="K48" s="1"/>
      <c r="L48" s="332"/>
      <c r="M48" s="12"/>
      <c r="N48" s="633"/>
      <c r="O48" s="634"/>
    </row>
    <row r="49" spans="1:15" ht="15" thickBot="1" x14ac:dyDescent="0.25">
      <c r="A49" s="2"/>
      <c r="B49" s="715"/>
      <c r="C49" s="718"/>
      <c r="D49" s="41" t="s">
        <v>14</v>
      </c>
      <c r="E49" s="22">
        <v>1003</v>
      </c>
      <c r="F49" s="38" t="s">
        <v>93</v>
      </c>
      <c r="G49" s="597"/>
      <c r="H49" s="627"/>
      <c r="I49" s="233"/>
      <c r="J49" s="180"/>
      <c r="K49" s="24"/>
      <c r="L49" s="24"/>
      <c r="M49" s="12"/>
      <c r="N49" s="693"/>
      <c r="O49" s="694"/>
    </row>
    <row r="50" spans="1:15" ht="6" customHeight="1" thickBot="1" x14ac:dyDescent="0.25">
      <c r="B50" s="352"/>
      <c r="C50" s="42"/>
      <c r="D50" s="43"/>
      <c r="E50" s="43"/>
      <c r="F50" s="44"/>
      <c r="G50" s="45"/>
      <c r="H50" s="46"/>
      <c r="I50" s="182"/>
      <c r="J50" s="182"/>
      <c r="K50" s="47"/>
      <c r="L50" s="353"/>
      <c r="M50" s="47"/>
    </row>
    <row r="51" spans="1:15" ht="14.25" x14ac:dyDescent="0.2">
      <c r="B51" s="722">
        <v>27</v>
      </c>
      <c r="C51" s="725" t="s">
        <v>94</v>
      </c>
      <c r="D51" s="258" t="s">
        <v>14</v>
      </c>
      <c r="E51" s="48">
        <v>203</v>
      </c>
      <c r="F51" s="49" t="s">
        <v>37</v>
      </c>
      <c r="G51" s="728" t="s">
        <v>95</v>
      </c>
      <c r="H51" s="731" t="s">
        <v>96</v>
      </c>
      <c r="I51" s="183"/>
      <c r="J51" s="183"/>
      <c r="K51" s="50"/>
      <c r="L51" s="50"/>
      <c r="M51" s="51"/>
      <c r="N51" s="631"/>
      <c r="O51" s="632"/>
    </row>
    <row r="52" spans="1:15" ht="14.25" x14ac:dyDescent="0.2">
      <c r="B52" s="723"/>
      <c r="C52" s="726"/>
      <c r="D52" s="259" t="s">
        <v>14</v>
      </c>
      <c r="E52" s="52">
        <v>401</v>
      </c>
      <c r="F52" s="53" t="s">
        <v>97</v>
      </c>
      <c r="G52" s="729"/>
      <c r="H52" s="732"/>
      <c r="I52" s="234" t="s">
        <v>19</v>
      </c>
      <c r="J52" s="184"/>
      <c r="K52" s="54"/>
      <c r="L52" s="54"/>
      <c r="M52" s="51"/>
      <c r="N52" s="633"/>
      <c r="O52" s="634"/>
    </row>
    <row r="53" spans="1:15" ht="14.25" x14ac:dyDescent="0.2">
      <c r="B53" s="723"/>
      <c r="C53" s="726"/>
      <c r="D53" s="259" t="s">
        <v>14</v>
      </c>
      <c r="E53" s="52">
        <v>403</v>
      </c>
      <c r="F53" s="53" t="s">
        <v>42</v>
      </c>
      <c r="G53" s="729"/>
      <c r="H53" s="732"/>
      <c r="I53" s="187"/>
      <c r="J53" s="184"/>
      <c r="K53" s="54"/>
      <c r="L53" s="54"/>
      <c r="M53" s="51"/>
      <c r="N53" s="633"/>
      <c r="O53" s="634"/>
    </row>
    <row r="54" spans="1:15" ht="14.25" x14ac:dyDescent="0.2">
      <c r="B54" s="723"/>
      <c r="C54" s="726"/>
      <c r="D54" s="259" t="s">
        <v>14</v>
      </c>
      <c r="E54" s="52">
        <v>502</v>
      </c>
      <c r="F54" s="53" t="s">
        <v>98</v>
      </c>
      <c r="G54" s="729"/>
      <c r="H54" s="732"/>
      <c r="I54" s="187" t="s">
        <v>99</v>
      </c>
      <c r="J54" s="184"/>
      <c r="K54" s="271" t="s">
        <v>100</v>
      </c>
      <c r="L54" s="54"/>
      <c r="M54" s="51"/>
      <c r="N54" s="633"/>
      <c r="O54" s="634"/>
    </row>
    <row r="55" spans="1:15" ht="14.25" x14ac:dyDescent="0.2">
      <c r="B55" s="723"/>
      <c r="C55" s="726"/>
      <c r="D55" s="259" t="s">
        <v>14</v>
      </c>
      <c r="E55" s="52">
        <v>504</v>
      </c>
      <c r="F55" s="53" t="s">
        <v>101</v>
      </c>
      <c r="G55" s="729"/>
      <c r="H55" s="732"/>
      <c r="I55" s="187" t="s">
        <v>102</v>
      </c>
      <c r="J55" s="185" t="s">
        <v>20</v>
      </c>
      <c r="K55" s="354"/>
      <c r="L55" s="55"/>
      <c r="M55" s="47"/>
      <c r="N55" s="633"/>
      <c r="O55" s="634"/>
    </row>
    <row r="56" spans="1:15" ht="14.25" x14ac:dyDescent="0.2">
      <c r="B56" s="723"/>
      <c r="C56" s="726"/>
      <c r="D56" s="259" t="s">
        <v>14</v>
      </c>
      <c r="E56" s="52">
        <v>701</v>
      </c>
      <c r="F56" s="53" t="s">
        <v>103</v>
      </c>
      <c r="G56" s="729"/>
      <c r="H56" s="732"/>
      <c r="I56" s="184"/>
      <c r="J56" s="186"/>
      <c r="K56" s="56" t="s">
        <v>24</v>
      </c>
      <c r="L56" s="56"/>
      <c r="M56" s="57"/>
      <c r="N56" s="633"/>
      <c r="O56" s="634"/>
    </row>
    <row r="57" spans="1:15" ht="14.25" x14ac:dyDescent="0.2">
      <c r="B57" s="723"/>
      <c r="C57" s="726"/>
      <c r="D57" s="259" t="s">
        <v>14</v>
      </c>
      <c r="E57" s="52">
        <v>702</v>
      </c>
      <c r="F57" s="53" t="s">
        <v>104</v>
      </c>
      <c r="G57" s="729"/>
      <c r="H57" s="732"/>
      <c r="I57" s="187" t="s">
        <v>43</v>
      </c>
      <c r="J57" s="187" t="s">
        <v>105</v>
      </c>
      <c r="K57" s="354"/>
      <c r="L57" s="55"/>
      <c r="M57" s="47"/>
      <c r="N57" s="633"/>
      <c r="O57" s="634"/>
    </row>
    <row r="58" spans="1:15" ht="14.25" x14ac:dyDescent="0.2">
      <c r="B58" s="723"/>
      <c r="C58" s="726"/>
      <c r="D58" s="259" t="s">
        <v>14</v>
      </c>
      <c r="E58" s="52">
        <v>800</v>
      </c>
      <c r="F58" s="53" t="s">
        <v>106</v>
      </c>
      <c r="G58" s="729"/>
      <c r="H58" s="732"/>
      <c r="I58" s="187" t="s">
        <v>107</v>
      </c>
      <c r="J58" s="186"/>
      <c r="K58" s="271" t="s">
        <v>31</v>
      </c>
      <c r="L58" s="56"/>
      <c r="M58" s="57"/>
      <c r="N58" s="633"/>
      <c r="O58" s="634"/>
    </row>
    <row r="59" spans="1:15" ht="14.25" x14ac:dyDescent="0.2">
      <c r="B59" s="723"/>
      <c r="C59" s="726"/>
      <c r="D59" s="259" t="s">
        <v>14</v>
      </c>
      <c r="E59" s="52">
        <v>901</v>
      </c>
      <c r="F59" s="53" t="s">
        <v>44</v>
      </c>
      <c r="G59" s="729"/>
      <c r="H59" s="732"/>
      <c r="I59" s="187"/>
      <c r="J59" s="187"/>
      <c r="K59" s="58"/>
      <c r="L59" s="58"/>
      <c r="M59" s="47"/>
      <c r="N59" s="633"/>
      <c r="O59" s="634"/>
    </row>
    <row r="60" spans="1:15" ht="14.25" x14ac:dyDescent="0.2">
      <c r="B60" s="723"/>
      <c r="C60" s="726"/>
      <c r="D60" s="259" t="s">
        <v>14</v>
      </c>
      <c r="E60" s="52">
        <v>903</v>
      </c>
      <c r="F60" s="53" t="s">
        <v>108</v>
      </c>
      <c r="G60" s="729"/>
      <c r="H60" s="732"/>
      <c r="I60" s="187"/>
      <c r="J60" s="187"/>
      <c r="K60" s="58"/>
      <c r="L60" s="58"/>
      <c r="M60" s="47"/>
      <c r="N60" s="633"/>
      <c r="O60" s="634"/>
    </row>
    <row r="61" spans="1:15" ht="14.25" x14ac:dyDescent="0.2">
      <c r="B61" s="723"/>
      <c r="C61" s="726"/>
      <c r="D61" s="260" t="s">
        <v>14</v>
      </c>
      <c r="E61" s="59">
        <v>908</v>
      </c>
      <c r="F61" s="60" t="s">
        <v>109</v>
      </c>
      <c r="G61" s="729"/>
      <c r="H61" s="732"/>
      <c r="I61" s="187"/>
      <c r="J61" s="187"/>
      <c r="K61" s="58"/>
      <c r="L61" s="58"/>
      <c r="M61" s="47"/>
      <c r="N61" s="734"/>
      <c r="O61" s="735"/>
    </row>
    <row r="62" spans="1:15" ht="15" thickBot="1" x14ac:dyDescent="0.25">
      <c r="B62" s="724"/>
      <c r="C62" s="727"/>
      <c r="D62" s="261" t="s">
        <v>25</v>
      </c>
      <c r="E62" s="61">
        <v>1604</v>
      </c>
      <c r="F62" s="62" t="s">
        <v>110</v>
      </c>
      <c r="G62" s="730"/>
      <c r="H62" s="733"/>
      <c r="I62" s="188"/>
      <c r="J62" s="188"/>
      <c r="K62" s="63"/>
      <c r="L62" s="63"/>
      <c r="M62" s="47"/>
      <c r="N62" s="734"/>
      <c r="O62" s="735"/>
    </row>
    <row r="63" spans="1:15" ht="6" customHeight="1" thickBot="1" x14ac:dyDescent="0.25">
      <c r="A63" s="2"/>
      <c r="B63" s="342"/>
      <c r="C63" s="8"/>
      <c r="D63" s="151"/>
      <c r="E63" s="9"/>
      <c r="F63" s="31"/>
      <c r="G63" s="31"/>
      <c r="H63" s="68"/>
      <c r="I63" s="230"/>
      <c r="J63" s="166"/>
      <c r="K63" s="12"/>
      <c r="L63" s="306"/>
      <c r="M63" s="12"/>
      <c r="N63" s="13"/>
      <c r="O63" s="13"/>
    </row>
    <row r="64" spans="1:15" ht="14.25" x14ac:dyDescent="0.2">
      <c r="A64" s="13"/>
      <c r="B64" s="713">
        <v>32</v>
      </c>
      <c r="C64" s="647" t="s">
        <v>111</v>
      </c>
      <c r="D64" s="39" t="s">
        <v>14</v>
      </c>
      <c r="E64" s="14">
        <v>401</v>
      </c>
      <c r="F64" s="15" t="s">
        <v>15</v>
      </c>
      <c r="G64" s="595" t="s">
        <v>112</v>
      </c>
      <c r="H64" s="625" t="s">
        <v>113</v>
      </c>
      <c r="I64" s="235"/>
      <c r="J64" s="178"/>
      <c r="K64" s="16"/>
      <c r="L64" s="16"/>
      <c r="M64" s="17"/>
      <c r="N64" s="631"/>
      <c r="O64" s="632"/>
    </row>
    <row r="65" spans="1:15" ht="14.25" x14ac:dyDescent="0.2">
      <c r="A65" s="13"/>
      <c r="B65" s="714"/>
      <c r="C65" s="648"/>
      <c r="D65" s="40" t="s">
        <v>14</v>
      </c>
      <c r="E65" s="18">
        <v>403</v>
      </c>
      <c r="F65" s="19" t="s">
        <v>18</v>
      </c>
      <c r="G65" s="596"/>
      <c r="H65" s="626"/>
      <c r="I65" s="105" t="s">
        <v>19</v>
      </c>
      <c r="J65" s="169"/>
      <c r="K65" s="65"/>
      <c r="L65" s="602" t="s">
        <v>114</v>
      </c>
      <c r="M65" s="17"/>
      <c r="N65" s="633"/>
      <c r="O65" s="634"/>
    </row>
    <row r="66" spans="1:15" ht="14.25" x14ac:dyDescent="0.2">
      <c r="A66" s="13"/>
      <c r="B66" s="714"/>
      <c r="C66" s="648"/>
      <c r="D66" s="40" t="s">
        <v>14</v>
      </c>
      <c r="E66" s="18">
        <v>502</v>
      </c>
      <c r="F66" s="19" t="s">
        <v>115</v>
      </c>
      <c r="G66" s="596"/>
      <c r="H66" s="626"/>
      <c r="I66" s="231"/>
      <c r="J66" s="168" t="s">
        <v>20</v>
      </c>
      <c r="K66" s="268" t="s">
        <v>116</v>
      </c>
      <c r="L66" s="602"/>
      <c r="M66" s="17"/>
      <c r="N66" s="633"/>
      <c r="O66" s="634"/>
    </row>
    <row r="67" spans="1:15" ht="14.25" x14ac:dyDescent="0.2">
      <c r="A67" s="13"/>
      <c r="B67" s="714"/>
      <c r="C67" s="648"/>
      <c r="D67" s="40" t="s">
        <v>14</v>
      </c>
      <c r="E67" s="18">
        <v>701</v>
      </c>
      <c r="F67" s="19" t="s">
        <v>103</v>
      </c>
      <c r="G67" s="596"/>
      <c r="H67" s="626"/>
      <c r="I67" s="231" t="s">
        <v>117</v>
      </c>
      <c r="J67" s="168"/>
      <c r="K67" s="272"/>
      <c r="L67" s="602"/>
      <c r="M67" s="12"/>
      <c r="N67" s="633"/>
      <c r="O67" s="634"/>
    </row>
    <row r="68" spans="1:15" ht="14.25" x14ac:dyDescent="0.2">
      <c r="A68" s="13"/>
      <c r="B68" s="714"/>
      <c r="C68" s="648"/>
      <c r="D68" s="262" t="s">
        <v>14</v>
      </c>
      <c r="E68" s="18">
        <v>707</v>
      </c>
      <c r="F68" s="21" t="s">
        <v>118</v>
      </c>
      <c r="G68" s="596"/>
      <c r="H68" s="626"/>
      <c r="I68" s="231" t="s">
        <v>119</v>
      </c>
      <c r="J68" s="168"/>
      <c r="K68" s="345" t="s">
        <v>24</v>
      </c>
      <c r="L68" s="345"/>
      <c r="M68" s="20"/>
      <c r="N68" s="633"/>
      <c r="O68" s="634"/>
    </row>
    <row r="69" spans="1:15" ht="14.25" x14ac:dyDescent="0.2">
      <c r="A69" s="13"/>
      <c r="B69" s="714"/>
      <c r="C69" s="648"/>
      <c r="D69" s="40" t="s">
        <v>14</v>
      </c>
      <c r="E69" s="18">
        <v>709</v>
      </c>
      <c r="F69" s="19" t="s">
        <v>120</v>
      </c>
      <c r="G69" s="596"/>
      <c r="H69" s="626"/>
      <c r="I69" s="105" t="s">
        <v>43</v>
      </c>
      <c r="J69" s="168"/>
      <c r="K69" s="272"/>
      <c r="L69" s="602"/>
      <c r="M69" s="12"/>
      <c r="N69" s="633"/>
      <c r="O69" s="634"/>
    </row>
    <row r="70" spans="1:15" ht="14.25" x14ac:dyDescent="0.2">
      <c r="A70" s="13"/>
      <c r="B70" s="714"/>
      <c r="C70" s="648"/>
      <c r="D70" s="40" t="s">
        <v>14</v>
      </c>
      <c r="E70" s="18">
        <v>903</v>
      </c>
      <c r="F70" s="19" t="s">
        <v>108</v>
      </c>
      <c r="G70" s="596"/>
      <c r="H70" s="626"/>
      <c r="I70" s="231" t="s">
        <v>117</v>
      </c>
      <c r="J70" s="171">
        <v>1733</v>
      </c>
      <c r="K70" s="268" t="s">
        <v>31</v>
      </c>
      <c r="L70" s="602"/>
      <c r="M70" s="12"/>
      <c r="N70" s="633"/>
      <c r="O70" s="634"/>
    </row>
    <row r="71" spans="1:15" ht="14.25" x14ac:dyDescent="0.2">
      <c r="A71" s="13"/>
      <c r="B71" s="714"/>
      <c r="C71" s="648"/>
      <c r="D71" s="40" t="s">
        <v>14</v>
      </c>
      <c r="E71" s="18">
        <v>909</v>
      </c>
      <c r="F71" s="21" t="s">
        <v>121</v>
      </c>
      <c r="G71" s="596"/>
      <c r="H71" s="626"/>
      <c r="I71" s="231"/>
      <c r="J71" s="169"/>
      <c r="K71" s="66"/>
      <c r="L71" s="602"/>
      <c r="M71" s="20"/>
      <c r="N71" s="633"/>
      <c r="O71" s="634"/>
    </row>
    <row r="72" spans="1:15" ht="14.25" x14ac:dyDescent="0.2">
      <c r="A72" s="13"/>
      <c r="B72" s="714"/>
      <c r="C72" s="648"/>
      <c r="D72" s="334" t="s">
        <v>25</v>
      </c>
      <c r="E72" s="335">
        <v>1402</v>
      </c>
      <c r="F72" s="67" t="s">
        <v>122</v>
      </c>
      <c r="G72" s="596"/>
      <c r="H72" s="626"/>
      <c r="I72" s="231"/>
      <c r="J72" s="169"/>
      <c r="K72" s="66"/>
      <c r="L72" s="332"/>
      <c r="M72" s="20"/>
      <c r="N72" s="633"/>
      <c r="O72" s="634"/>
    </row>
    <row r="73" spans="1:15" ht="15" thickBot="1" x14ac:dyDescent="0.25">
      <c r="A73" s="2"/>
      <c r="B73" s="715"/>
      <c r="C73" s="649"/>
      <c r="D73" s="41" t="s">
        <v>25</v>
      </c>
      <c r="E73" s="22">
        <v>1602</v>
      </c>
      <c r="F73" s="38" t="s">
        <v>123</v>
      </c>
      <c r="G73" s="597"/>
      <c r="H73" s="627"/>
      <c r="I73" s="233"/>
      <c r="J73" s="180"/>
      <c r="K73" s="24"/>
      <c r="L73" s="24"/>
      <c r="M73" s="12"/>
      <c r="N73" s="633"/>
      <c r="O73" s="634"/>
    </row>
    <row r="74" spans="1:15" ht="6" customHeight="1" thickBot="1" x14ac:dyDescent="0.25">
      <c r="A74" s="2"/>
      <c r="B74" s="342"/>
      <c r="C74" s="8"/>
      <c r="D74" s="151"/>
      <c r="E74" s="9"/>
      <c r="F74" s="31"/>
      <c r="G74" s="31"/>
      <c r="H74" s="68"/>
      <c r="I74" s="230"/>
      <c r="J74" s="166"/>
      <c r="K74" s="12"/>
      <c r="L74" s="306"/>
      <c r="M74" s="12"/>
      <c r="N74" s="13"/>
      <c r="O74" s="13"/>
    </row>
    <row r="75" spans="1:15" ht="14.25" x14ac:dyDescent="0.2">
      <c r="A75" s="2"/>
      <c r="B75" s="713">
        <v>43</v>
      </c>
      <c r="C75" s="647" t="s">
        <v>124</v>
      </c>
      <c r="D75" s="39" t="s">
        <v>14</v>
      </c>
      <c r="E75" s="14">
        <v>203</v>
      </c>
      <c r="F75" s="15" t="s">
        <v>37</v>
      </c>
      <c r="G75" s="595" t="s">
        <v>125</v>
      </c>
      <c r="H75" s="625" t="s">
        <v>126</v>
      </c>
      <c r="I75" s="215" t="s">
        <v>19</v>
      </c>
      <c r="J75" s="178"/>
      <c r="K75" s="16"/>
      <c r="L75" s="16"/>
      <c r="M75" s="17"/>
      <c r="N75" s="631"/>
      <c r="O75" s="632"/>
    </row>
    <row r="76" spans="1:15" ht="14.25" x14ac:dyDescent="0.2">
      <c r="A76" s="2"/>
      <c r="B76" s="714"/>
      <c r="C76" s="648"/>
      <c r="D76" s="40" t="s">
        <v>14</v>
      </c>
      <c r="E76" s="18">
        <v>401</v>
      </c>
      <c r="F76" s="19" t="s">
        <v>15</v>
      </c>
      <c r="G76" s="596"/>
      <c r="H76" s="626"/>
      <c r="I76" s="105"/>
      <c r="J76" s="169"/>
      <c r="K76" s="268" t="s">
        <v>127</v>
      </c>
      <c r="L76" s="65"/>
      <c r="M76" s="17"/>
      <c r="N76" s="633"/>
      <c r="O76" s="634"/>
    </row>
    <row r="77" spans="1:15" ht="14.25" x14ac:dyDescent="0.2">
      <c r="A77" s="2"/>
      <c r="B77" s="714"/>
      <c r="C77" s="648"/>
      <c r="D77" s="40" t="s">
        <v>14</v>
      </c>
      <c r="E77" s="18">
        <v>403</v>
      </c>
      <c r="F77" s="19" t="s">
        <v>42</v>
      </c>
      <c r="G77" s="596"/>
      <c r="H77" s="626"/>
      <c r="I77" s="231" t="s">
        <v>128</v>
      </c>
      <c r="J77" s="168" t="s">
        <v>20</v>
      </c>
      <c r="K77" s="345" t="s">
        <v>24</v>
      </c>
      <c r="L77" s="1"/>
      <c r="M77" s="12"/>
      <c r="N77" s="633"/>
      <c r="O77" s="634"/>
    </row>
    <row r="78" spans="1:15" ht="14.25" x14ac:dyDescent="0.2">
      <c r="A78" s="2"/>
      <c r="B78" s="714"/>
      <c r="C78" s="648"/>
      <c r="D78" s="263" t="s">
        <v>14</v>
      </c>
      <c r="E78" s="335">
        <v>502</v>
      </c>
      <c r="F78" s="69" t="s">
        <v>129</v>
      </c>
      <c r="G78" s="596"/>
      <c r="H78" s="626"/>
      <c r="I78" s="231"/>
      <c r="J78" s="168"/>
      <c r="K78" s="268" t="s">
        <v>31</v>
      </c>
      <c r="L78" s="1"/>
      <c r="M78" s="12"/>
      <c r="N78" s="633"/>
      <c r="O78" s="634"/>
    </row>
    <row r="79" spans="1:15" ht="14.25" x14ac:dyDescent="0.2">
      <c r="A79" s="2"/>
      <c r="B79" s="714"/>
      <c r="C79" s="648"/>
      <c r="D79" s="40" t="s">
        <v>14</v>
      </c>
      <c r="E79" s="18">
        <v>702</v>
      </c>
      <c r="F79" s="19" t="s">
        <v>104</v>
      </c>
      <c r="G79" s="596"/>
      <c r="H79" s="626"/>
      <c r="I79" s="105" t="s">
        <v>69</v>
      </c>
      <c r="J79" s="169"/>
      <c r="K79" s="739" t="s">
        <v>130</v>
      </c>
      <c r="L79" s="345"/>
      <c r="M79" s="20"/>
      <c r="N79" s="633"/>
      <c r="O79" s="634"/>
    </row>
    <row r="80" spans="1:15" ht="14.25" x14ac:dyDescent="0.2">
      <c r="A80" s="2"/>
      <c r="B80" s="714"/>
      <c r="C80" s="648"/>
      <c r="D80" s="40" t="s">
        <v>14</v>
      </c>
      <c r="E80" s="18">
        <v>705</v>
      </c>
      <c r="F80" s="19" t="s">
        <v>131</v>
      </c>
      <c r="G80" s="596"/>
      <c r="H80" s="626"/>
      <c r="I80" s="231" t="s">
        <v>132</v>
      </c>
      <c r="J80" s="171" t="s">
        <v>133</v>
      </c>
      <c r="K80" s="739"/>
      <c r="L80" s="1"/>
      <c r="M80" s="12"/>
      <c r="N80" s="633"/>
      <c r="O80" s="634"/>
    </row>
    <row r="81" spans="1:15" ht="15" thickBot="1" x14ac:dyDescent="0.25">
      <c r="A81" s="2"/>
      <c r="B81" s="715"/>
      <c r="C81" s="649"/>
      <c r="D81" s="41" t="s">
        <v>14</v>
      </c>
      <c r="E81" s="22">
        <v>903</v>
      </c>
      <c r="F81" s="38" t="s">
        <v>108</v>
      </c>
      <c r="G81" s="597"/>
      <c r="H81" s="627"/>
      <c r="I81" s="233"/>
      <c r="J81" s="180"/>
      <c r="K81" s="740"/>
      <c r="L81" s="24"/>
      <c r="M81" s="12"/>
      <c r="N81" s="633"/>
      <c r="O81" s="634"/>
    </row>
    <row r="82" spans="1:15" ht="6" customHeight="1" x14ac:dyDescent="0.2">
      <c r="A82" s="2"/>
      <c r="B82" s="342"/>
      <c r="C82" s="75"/>
      <c r="D82" s="9"/>
      <c r="E82" s="9"/>
      <c r="F82" s="10"/>
      <c r="G82" s="76"/>
      <c r="H82" s="298"/>
      <c r="I82" s="230"/>
      <c r="J82" s="166"/>
      <c r="K82" s="299"/>
      <c r="L82" s="306"/>
      <c r="M82" s="12"/>
      <c r="N82" s="312"/>
      <c r="O82" s="312"/>
    </row>
    <row r="83" spans="1:15" ht="6" customHeight="1" thickBot="1" x14ac:dyDescent="0.25">
      <c r="A83" s="13"/>
      <c r="B83" s="342"/>
      <c r="C83" s="8"/>
      <c r="D83" s="151"/>
      <c r="E83" s="25"/>
      <c r="F83" s="26"/>
      <c r="G83" s="26"/>
      <c r="H83" s="27"/>
      <c r="I83" s="230"/>
      <c r="J83" s="166"/>
      <c r="K83" s="12"/>
      <c r="L83" s="306"/>
      <c r="M83" s="12"/>
      <c r="N83" s="13"/>
      <c r="O83" s="13"/>
    </row>
    <row r="84" spans="1:15" ht="14.25" x14ac:dyDescent="0.2">
      <c r="A84" s="2"/>
      <c r="B84" s="713">
        <v>50</v>
      </c>
      <c r="C84" s="742" t="s">
        <v>134</v>
      </c>
      <c r="D84" s="264" t="s">
        <v>14</v>
      </c>
      <c r="E84" s="14">
        <v>502</v>
      </c>
      <c r="F84" s="15" t="s">
        <v>115</v>
      </c>
      <c r="G84" s="595" t="s">
        <v>135</v>
      </c>
      <c r="H84" s="625" t="s">
        <v>136</v>
      </c>
      <c r="I84" s="236" t="s">
        <v>137</v>
      </c>
      <c r="J84" s="189" t="s">
        <v>20</v>
      </c>
      <c r="K84" s="269" t="s">
        <v>138</v>
      </c>
      <c r="L84" s="34"/>
      <c r="M84" s="12"/>
      <c r="N84" s="741"/>
      <c r="O84" s="741"/>
    </row>
    <row r="85" spans="1:15" ht="14.25" x14ac:dyDescent="0.2">
      <c r="A85" s="2"/>
      <c r="B85" s="714"/>
      <c r="C85" s="743"/>
      <c r="D85" s="40" t="s">
        <v>14</v>
      </c>
      <c r="E85" s="18">
        <v>903</v>
      </c>
      <c r="F85" s="19" t="s">
        <v>108</v>
      </c>
      <c r="G85" s="596"/>
      <c r="H85" s="626"/>
      <c r="I85" s="230" t="s">
        <v>139</v>
      </c>
      <c r="J85" s="190"/>
      <c r="K85" s="345" t="s">
        <v>24</v>
      </c>
      <c r="L85" s="345"/>
      <c r="M85" s="20"/>
      <c r="N85" s="741"/>
      <c r="O85" s="741"/>
    </row>
    <row r="86" spans="1:15" ht="14.25" x14ac:dyDescent="0.2">
      <c r="A86" s="2"/>
      <c r="B86" s="714"/>
      <c r="C86" s="743"/>
      <c r="D86" s="40" t="s">
        <v>14</v>
      </c>
      <c r="E86" s="18">
        <v>908</v>
      </c>
      <c r="F86" s="19" t="s">
        <v>140</v>
      </c>
      <c r="G86" s="596"/>
      <c r="H86" s="626"/>
      <c r="I86" s="237" t="s">
        <v>43</v>
      </c>
      <c r="J86" s="171" t="s">
        <v>141</v>
      </c>
      <c r="K86" s="268" t="s">
        <v>31</v>
      </c>
      <c r="L86" s="1"/>
      <c r="M86" s="12"/>
      <c r="N86" s="741"/>
      <c r="O86" s="741"/>
    </row>
    <row r="87" spans="1:15" ht="15" thickBot="1" x14ac:dyDescent="0.25">
      <c r="A87" s="2"/>
      <c r="B87" s="715"/>
      <c r="C87" s="744"/>
      <c r="D87" s="41" t="s">
        <v>25</v>
      </c>
      <c r="E87" s="22">
        <v>1604</v>
      </c>
      <c r="F87" s="38" t="s">
        <v>123</v>
      </c>
      <c r="G87" s="597"/>
      <c r="H87" s="627"/>
      <c r="I87" s="233" t="s">
        <v>142</v>
      </c>
      <c r="J87" s="180"/>
      <c r="K87" s="24"/>
      <c r="L87" s="24"/>
      <c r="M87" s="12"/>
      <c r="N87" s="741"/>
      <c r="O87" s="741"/>
    </row>
    <row r="88" spans="1:15" ht="6" customHeight="1" thickBot="1" x14ac:dyDescent="0.25">
      <c r="A88" s="13"/>
      <c r="B88" s="342"/>
      <c r="C88" s="8"/>
      <c r="D88" s="151"/>
      <c r="E88" s="25"/>
      <c r="F88" s="70"/>
      <c r="G88" s="96"/>
      <c r="H88" s="27"/>
      <c r="I88" s="181"/>
      <c r="J88" s="181"/>
      <c r="K88" s="12"/>
      <c r="L88" s="306"/>
      <c r="M88" s="12"/>
      <c r="N88" s="13"/>
      <c r="O88" s="13"/>
    </row>
    <row r="89" spans="1:15" ht="14.25" x14ac:dyDescent="0.2">
      <c r="A89" s="13"/>
      <c r="B89" s="713">
        <v>53</v>
      </c>
      <c r="C89" s="592" t="s">
        <v>143</v>
      </c>
      <c r="D89" s="264"/>
      <c r="E89" s="14"/>
      <c r="F89" s="15"/>
      <c r="G89" s="595" t="s">
        <v>143</v>
      </c>
      <c r="H89" s="625" t="s">
        <v>144</v>
      </c>
      <c r="I89" s="236" t="s">
        <v>145</v>
      </c>
      <c r="J89" s="189" t="s">
        <v>20</v>
      </c>
      <c r="K89" s="269" t="s">
        <v>146</v>
      </c>
      <c r="L89" s="34"/>
      <c r="M89" s="12"/>
      <c r="N89" s="631" t="s">
        <v>152</v>
      </c>
      <c r="O89" s="632"/>
    </row>
    <row r="90" spans="1:15" ht="14.25" x14ac:dyDescent="0.2">
      <c r="A90" s="13"/>
      <c r="B90" s="714"/>
      <c r="C90" s="593"/>
      <c r="D90" s="262" t="s">
        <v>14</v>
      </c>
      <c r="E90" s="18">
        <v>401</v>
      </c>
      <c r="F90" s="19" t="s">
        <v>15</v>
      </c>
      <c r="G90" s="596"/>
      <c r="H90" s="626"/>
      <c r="I90" s="171"/>
      <c r="J90" s="190"/>
      <c r="K90" s="345" t="s">
        <v>24</v>
      </c>
      <c r="L90" s="345"/>
      <c r="M90" s="20"/>
      <c r="N90" s="633"/>
      <c r="O90" s="634"/>
    </row>
    <row r="91" spans="1:15" ht="15" thickBot="1" x14ac:dyDescent="0.25">
      <c r="A91" s="13"/>
      <c r="B91" s="715"/>
      <c r="C91" s="594"/>
      <c r="D91" s="265"/>
      <c r="E91" s="22"/>
      <c r="F91" s="38"/>
      <c r="G91" s="597"/>
      <c r="H91" s="627"/>
      <c r="I91" s="233" t="s">
        <v>147</v>
      </c>
      <c r="J91" s="172" t="s">
        <v>148</v>
      </c>
      <c r="K91" s="270" t="s">
        <v>31</v>
      </c>
      <c r="L91" s="36"/>
      <c r="M91" s="12"/>
      <c r="N91" s="633"/>
      <c r="O91" s="634"/>
    </row>
    <row r="92" spans="1:15" ht="6" customHeight="1" thickBot="1" x14ac:dyDescent="0.25">
      <c r="A92" s="13"/>
      <c r="B92" s="342"/>
      <c r="C92" s="8"/>
      <c r="D92" s="151"/>
      <c r="E92" s="25"/>
      <c r="F92" s="26"/>
      <c r="G92" s="26"/>
      <c r="H92" s="27"/>
      <c r="I92" s="230"/>
      <c r="J92" s="166"/>
      <c r="K92" s="12"/>
      <c r="L92" s="306"/>
      <c r="M92" s="12"/>
      <c r="N92" s="64"/>
      <c r="O92" s="13"/>
    </row>
    <row r="93" spans="1:15" ht="14.25" x14ac:dyDescent="0.2">
      <c r="A93" s="13"/>
      <c r="B93" s="713">
        <v>54</v>
      </c>
      <c r="C93" s="736" t="s">
        <v>149</v>
      </c>
      <c r="D93" s="39" t="s">
        <v>14</v>
      </c>
      <c r="E93" s="14">
        <v>203</v>
      </c>
      <c r="F93" s="15" t="s">
        <v>37</v>
      </c>
      <c r="G93" s="595" t="s">
        <v>150</v>
      </c>
      <c r="H93" s="625" t="s">
        <v>151</v>
      </c>
      <c r="I93" s="235"/>
      <c r="J93" s="178"/>
      <c r="K93" s="16"/>
      <c r="L93" s="16"/>
      <c r="M93" s="17"/>
      <c r="N93" s="631" t="s">
        <v>152</v>
      </c>
      <c r="O93" s="632"/>
    </row>
    <row r="94" spans="1:15" ht="14.25" x14ac:dyDescent="0.2">
      <c r="A94" s="13"/>
      <c r="B94" s="714"/>
      <c r="C94" s="737"/>
      <c r="D94" s="40" t="s">
        <v>14</v>
      </c>
      <c r="E94" s="18">
        <v>401</v>
      </c>
      <c r="F94" s="19" t="s">
        <v>15</v>
      </c>
      <c r="G94" s="596"/>
      <c r="H94" s="626"/>
      <c r="I94" s="231"/>
      <c r="J94" s="169"/>
      <c r="K94" s="66"/>
      <c r="L94" s="71"/>
      <c r="M94" s="17"/>
      <c r="N94" s="633"/>
      <c r="O94" s="634"/>
    </row>
    <row r="95" spans="1:15" ht="14.25" x14ac:dyDescent="0.2">
      <c r="A95" s="13"/>
      <c r="B95" s="714"/>
      <c r="C95" s="737"/>
      <c r="D95" s="40" t="s">
        <v>14</v>
      </c>
      <c r="E95" s="18">
        <v>402</v>
      </c>
      <c r="F95" s="19" t="s">
        <v>62</v>
      </c>
      <c r="G95" s="596"/>
      <c r="H95" s="626"/>
      <c r="I95" s="231"/>
      <c r="J95" s="169"/>
      <c r="K95" s="268" t="s">
        <v>153</v>
      </c>
      <c r="L95" s="602" t="s">
        <v>154</v>
      </c>
      <c r="M95" s="17"/>
      <c r="N95" s="633"/>
      <c r="O95" s="634"/>
    </row>
    <row r="96" spans="1:15" ht="14.25" x14ac:dyDescent="0.2">
      <c r="A96" s="13"/>
      <c r="B96" s="714"/>
      <c r="C96" s="737"/>
      <c r="D96" s="40" t="s">
        <v>14</v>
      </c>
      <c r="E96" s="18">
        <v>403</v>
      </c>
      <c r="F96" s="19" t="s">
        <v>18</v>
      </c>
      <c r="G96" s="596"/>
      <c r="H96" s="626"/>
      <c r="I96" s="105" t="s">
        <v>19</v>
      </c>
      <c r="J96" s="168" t="s">
        <v>20</v>
      </c>
      <c r="K96" s="65"/>
      <c r="L96" s="602"/>
      <c r="M96" s="17"/>
      <c r="N96" s="633"/>
      <c r="O96" s="634"/>
    </row>
    <row r="97" spans="1:15" ht="14.25" x14ac:dyDescent="0.2">
      <c r="A97" s="13"/>
      <c r="B97" s="714"/>
      <c r="C97" s="737"/>
      <c r="D97" s="72" t="s">
        <v>14</v>
      </c>
      <c r="E97" s="73">
        <v>502</v>
      </c>
      <c r="F97" s="74" t="s">
        <v>155</v>
      </c>
      <c r="G97" s="596"/>
      <c r="H97" s="626"/>
      <c r="I97" s="105"/>
      <c r="J97" s="191"/>
      <c r="K97" s="65"/>
      <c r="L97" s="602"/>
      <c r="M97" s="17"/>
      <c r="N97" s="633"/>
      <c r="O97" s="634"/>
    </row>
    <row r="98" spans="1:15" ht="14.25" x14ac:dyDescent="0.2">
      <c r="A98" s="13"/>
      <c r="B98" s="714"/>
      <c r="C98" s="737"/>
      <c r="D98" s="40" t="s">
        <v>14</v>
      </c>
      <c r="E98" s="18">
        <v>505</v>
      </c>
      <c r="F98" s="19" t="s">
        <v>156</v>
      </c>
      <c r="G98" s="596"/>
      <c r="H98" s="626"/>
      <c r="I98" s="231"/>
      <c r="J98" s="355"/>
      <c r="K98" s="345" t="s">
        <v>24</v>
      </c>
      <c r="L98" s="71"/>
      <c r="M98" s="12"/>
      <c r="N98" s="633"/>
      <c r="O98" s="634"/>
    </row>
    <row r="99" spans="1:15" ht="14.25" x14ac:dyDescent="0.2">
      <c r="A99" s="13"/>
      <c r="B99" s="714"/>
      <c r="C99" s="737"/>
      <c r="D99" s="262" t="s">
        <v>14</v>
      </c>
      <c r="E99" s="18">
        <v>701</v>
      </c>
      <c r="F99" s="19" t="s">
        <v>103</v>
      </c>
      <c r="G99" s="596"/>
      <c r="H99" s="626"/>
      <c r="I99" s="231"/>
      <c r="J99" s="169"/>
      <c r="K99" s="272"/>
      <c r="L99" s="602" t="s">
        <v>157</v>
      </c>
      <c r="M99" s="20"/>
      <c r="N99" s="633"/>
      <c r="O99" s="634"/>
    </row>
    <row r="100" spans="1:15" ht="14.25" x14ac:dyDescent="0.2">
      <c r="A100" s="13"/>
      <c r="B100" s="714"/>
      <c r="C100" s="737"/>
      <c r="D100" s="40" t="s">
        <v>14</v>
      </c>
      <c r="E100" s="18">
        <v>702</v>
      </c>
      <c r="F100" s="19" t="s">
        <v>158</v>
      </c>
      <c r="G100" s="596"/>
      <c r="H100" s="626"/>
      <c r="I100" s="231"/>
      <c r="J100" s="179"/>
      <c r="K100" s="268"/>
      <c r="L100" s="602"/>
      <c r="M100" s="12"/>
      <c r="N100" s="633"/>
      <c r="O100" s="634"/>
    </row>
    <row r="101" spans="1:15" ht="14.25" x14ac:dyDescent="0.2">
      <c r="A101" s="13"/>
      <c r="B101" s="714"/>
      <c r="C101" s="737"/>
      <c r="D101" s="40" t="s">
        <v>14</v>
      </c>
      <c r="E101" s="18">
        <v>705</v>
      </c>
      <c r="F101" s="19" t="s">
        <v>22</v>
      </c>
      <c r="G101" s="596"/>
      <c r="H101" s="626"/>
      <c r="I101" s="231" t="s">
        <v>159</v>
      </c>
      <c r="J101" s="171" t="s">
        <v>160</v>
      </c>
      <c r="K101" s="268" t="s">
        <v>31</v>
      </c>
      <c r="L101" s="602"/>
      <c r="M101" s="12"/>
      <c r="N101" s="633"/>
      <c r="O101" s="634"/>
    </row>
    <row r="102" spans="1:15" ht="14.25" x14ac:dyDescent="0.2">
      <c r="A102" s="13"/>
      <c r="B102" s="714"/>
      <c r="C102" s="737"/>
      <c r="D102" s="40" t="s">
        <v>14</v>
      </c>
      <c r="E102" s="18">
        <v>707</v>
      </c>
      <c r="F102" s="21" t="s">
        <v>118</v>
      </c>
      <c r="G102" s="596"/>
      <c r="H102" s="626"/>
      <c r="I102" s="231"/>
      <c r="J102" s="169"/>
      <c r="K102" s="66"/>
      <c r="L102" s="71"/>
      <c r="M102" s="20"/>
      <c r="N102" s="633"/>
      <c r="O102" s="634"/>
    </row>
    <row r="103" spans="1:15" ht="15" thickBot="1" x14ac:dyDescent="0.25">
      <c r="A103" s="2"/>
      <c r="B103" s="715"/>
      <c r="C103" s="738"/>
      <c r="D103" s="41" t="s">
        <v>25</v>
      </c>
      <c r="E103" s="22">
        <v>1602</v>
      </c>
      <c r="F103" s="38" t="s">
        <v>161</v>
      </c>
      <c r="G103" s="597"/>
      <c r="H103" s="627"/>
      <c r="I103" s="233"/>
      <c r="J103" s="180"/>
      <c r="K103" s="24"/>
      <c r="L103" s="24"/>
      <c r="M103" s="12"/>
      <c r="N103" s="633"/>
      <c r="O103" s="634"/>
    </row>
    <row r="104" spans="1:15" ht="6" customHeight="1" thickBot="1" x14ac:dyDescent="0.25">
      <c r="A104" s="2"/>
      <c r="B104" s="342"/>
      <c r="C104" s="75"/>
      <c r="D104" s="9"/>
      <c r="E104" s="9"/>
      <c r="F104" s="10"/>
      <c r="G104" s="76"/>
      <c r="H104" s="11"/>
      <c r="I104" s="230"/>
      <c r="J104" s="166"/>
      <c r="K104" s="12"/>
      <c r="L104" s="306"/>
      <c r="M104" s="12"/>
      <c r="N104" s="13"/>
      <c r="O104" s="13"/>
    </row>
    <row r="105" spans="1:15" ht="14.25" x14ac:dyDescent="0.2">
      <c r="A105" s="2"/>
      <c r="B105" s="713">
        <v>56</v>
      </c>
      <c r="C105" s="647" t="s">
        <v>162</v>
      </c>
      <c r="D105" s="39" t="s">
        <v>14</v>
      </c>
      <c r="E105" s="14">
        <v>401</v>
      </c>
      <c r="F105" s="15" t="s">
        <v>15</v>
      </c>
      <c r="G105" s="595" t="s">
        <v>163</v>
      </c>
      <c r="H105" s="625" t="s">
        <v>164</v>
      </c>
      <c r="I105" s="235"/>
      <c r="J105" s="178"/>
      <c r="K105" s="77"/>
      <c r="L105" s="16"/>
      <c r="M105" s="2"/>
      <c r="N105" s="631" t="s">
        <v>165</v>
      </c>
      <c r="O105" s="632"/>
    </row>
    <row r="106" spans="1:15" ht="14.25" x14ac:dyDescent="0.2">
      <c r="A106" s="2"/>
      <c r="B106" s="714"/>
      <c r="C106" s="648"/>
      <c r="D106" s="40" t="s">
        <v>14</v>
      </c>
      <c r="E106" s="18">
        <v>402</v>
      </c>
      <c r="F106" s="19" t="s">
        <v>62</v>
      </c>
      <c r="G106" s="596"/>
      <c r="H106" s="626"/>
      <c r="I106" s="105" t="s">
        <v>19</v>
      </c>
      <c r="J106" s="168" t="s">
        <v>20</v>
      </c>
      <c r="K106" s="268" t="s">
        <v>166</v>
      </c>
      <c r="L106" s="1"/>
      <c r="M106" s="2"/>
      <c r="N106" s="633"/>
      <c r="O106" s="634"/>
    </row>
    <row r="107" spans="1:15" ht="14.25" x14ac:dyDescent="0.2">
      <c r="A107" s="2"/>
      <c r="B107" s="714"/>
      <c r="C107" s="648"/>
      <c r="D107" s="40" t="s">
        <v>14</v>
      </c>
      <c r="E107" s="18">
        <v>403</v>
      </c>
      <c r="F107" s="19" t="s">
        <v>167</v>
      </c>
      <c r="G107" s="596"/>
      <c r="H107" s="626"/>
      <c r="I107" s="231" t="s">
        <v>168</v>
      </c>
      <c r="J107" s="169"/>
      <c r="K107" s="712" t="s">
        <v>24</v>
      </c>
      <c r="L107" s="1"/>
      <c r="M107" s="2"/>
      <c r="N107" s="633"/>
      <c r="O107" s="634"/>
    </row>
    <row r="108" spans="1:15" ht="14.25" x14ac:dyDescent="0.2">
      <c r="A108" s="2"/>
      <c r="B108" s="714"/>
      <c r="C108" s="648"/>
      <c r="D108" s="40" t="s">
        <v>14</v>
      </c>
      <c r="E108" s="18">
        <v>601</v>
      </c>
      <c r="F108" s="19" t="s">
        <v>169</v>
      </c>
      <c r="G108" s="596"/>
      <c r="H108" s="626"/>
      <c r="I108" s="105" t="s">
        <v>69</v>
      </c>
      <c r="J108" s="179"/>
      <c r="K108" s="712"/>
      <c r="L108" s="1"/>
      <c r="M108" s="2"/>
      <c r="N108" s="633"/>
      <c r="O108" s="634"/>
    </row>
    <row r="109" spans="1:15" ht="14.25" x14ac:dyDescent="0.2">
      <c r="A109" s="2"/>
      <c r="B109" s="714"/>
      <c r="C109" s="648"/>
      <c r="D109" s="40" t="s">
        <v>14</v>
      </c>
      <c r="E109" s="18">
        <v>702</v>
      </c>
      <c r="F109" s="19" t="s">
        <v>104</v>
      </c>
      <c r="G109" s="596"/>
      <c r="H109" s="626"/>
      <c r="I109" s="231" t="s">
        <v>170</v>
      </c>
      <c r="J109" s="171" t="s">
        <v>171</v>
      </c>
      <c r="K109" s="268" t="s">
        <v>31</v>
      </c>
      <c r="L109" s="1"/>
      <c r="M109" s="2"/>
      <c r="N109" s="633"/>
      <c r="O109" s="634"/>
    </row>
    <row r="110" spans="1:15" ht="15" thickBot="1" x14ac:dyDescent="0.25">
      <c r="A110" s="2"/>
      <c r="B110" s="715"/>
      <c r="C110" s="649"/>
      <c r="D110" s="41" t="s">
        <v>14</v>
      </c>
      <c r="E110" s="22">
        <v>903</v>
      </c>
      <c r="F110" s="38" t="s">
        <v>172</v>
      </c>
      <c r="G110" s="597"/>
      <c r="H110" s="627"/>
      <c r="I110" s="238"/>
      <c r="J110" s="180"/>
      <c r="K110" s="78"/>
      <c r="L110" s="24"/>
      <c r="M110" s="2"/>
      <c r="N110" s="633"/>
      <c r="O110" s="634"/>
    </row>
    <row r="111" spans="1:15" ht="6" customHeight="1" thickBot="1" x14ac:dyDescent="0.25">
      <c r="A111" s="13"/>
      <c r="B111" s="342"/>
      <c r="C111" s="8"/>
      <c r="D111" s="151"/>
      <c r="E111" s="25"/>
      <c r="F111" s="26"/>
      <c r="G111" s="26"/>
      <c r="H111" s="27"/>
      <c r="I111" s="181"/>
      <c r="J111" s="181"/>
      <c r="K111" s="12"/>
      <c r="L111" s="306"/>
      <c r="M111" s="12"/>
      <c r="N111" s="64"/>
      <c r="O111" s="13"/>
    </row>
    <row r="112" spans="1:15" ht="14.25" x14ac:dyDescent="0.2">
      <c r="A112" s="13"/>
      <c r="B112" s="713">
        <v>59</v>
      </c>
      <c r="C112" s="592" t="s">
        <v>173</v>
      </c>
      <c r="D112" s="39" t="s">
        <v>14</v>
      </c>
      <c r="E112" s="14">
        <v>203</v>
      </c>
      <c r="F112" s="15" t="s">
        <v>174</v>
      </c>
      <c r="G112" s="595" t="s">
        <v>175</v>
      </c>
      <c r="H112" s="719" t="s">
        <v>176</v>
      </c>
      <c r="I112" s="215" t="s">
        <v>19</v>
      </c>
      <c r="J112" s="167"/>
      <c r="K112" s="16"/>
      <c r="L112" s="16"/>
      <c r="M112" s="17"/>
      <c r="N112" s="631"/>
      <c r="O112" s="632"/>
    </row>
    <row r="113" spans="1:15" ht="14.25" x14ac:dyDescent="0.2">
      <c r="A113" s="13"/>
      <c r="B113" s="714"/>
      <c r="C113" s="593"/>
      <c r="D113" s="40" t="s">
        <v>14</v>
      </c>
      <c r="E113" s="18">
        <v>401</v>
      </c>
      <c r="F113" s="19" t="s">
        <v>15</v>
      </c>
      <c r="G113" s="596"/>
      <c r="H113" s="720"/>
      <c r="I113" s="231" t="s">
        <v>177</v>
      </c>
      <c r="J113" s="168" t="s">
        <v>20</v>
      </c>
      <c r="K113" s="268" t="s">
        <v>178</v>
      </c>
      <c r="L113" s="602"/>
      <c r="M113" s="17"/>
      <c r="N113" s="633"/>
      <c r="O113" s="634"/>
    </row>
    <row r="114" spans="1:15" ht="14.25" x14ac:dyDescent="0.2">
      <c r="A114" s="13"/>
      <c r="B114" s="714"/>
      <c r="C114" s="593"/>
      <c r="D114" s="40" t="s">
        <v>14</v>
      </c>
      <c r="E114" s="18">
        <v>402</v>
      </c>
      <c r="F114" s="19" t="s">
        <v>62</v>
      </c>
      <c r="G114" s="596"/>
      <c r="H114" s="720"/>
      <c r="I114" s="171"/>
      <c r="J114" s="206"/>
      <c r="K114" s="345" t="s">
        <v>24</v>
      </c>
      <c r="L114" s="602"/>
      <c r="M114" s="12"/>
      <c r="N114" s="633"/>
      <c r="O114" s="634"/>
    </row>
    <row r="115" spans="1:15" ht="14.25" x14ac:dyDescent="0.2">
      <c r="A115" s="13"/>
      <c r="B115" s="714"/>
      <c r="C115" s="593"/>
      <c r="D115" s="40" t="s">
        <v>14</v>
      </c>
      <c r="E115" s="18">
        <v>403</v>
      </c>
      <c r="F115" s="19" t="s">
        <v>18</v>
      </c>
      <c r="G115" s="596"/>
      <c r="H115" s="720"/>
      <c r="I115" s="237" t="s">
        <v>179</v>
      </c>
      <c r="J115" s="171" t="s">
        <v>180</v>
      </c>
      <c r="K115" s="268" t="s">
        <v>31</v>
      </c>
      <c r="L115" s="602"/>
      <c r="M115" s="20"/>
      <c r="N115" s="633"/>
      <c r="O115" s="634"/>
    </row>
    <row r="116" spans="1:15" ht="15" thickBot="1" x14ac:dyDescent="0.25">
      <c r="A116" s="2"/>
      <c r="B116" s="715"/>
      <c r="C116" s="594"/>
      <c r="D116" s="41" t="s">
        <v>14</v>
      </c>
      <c r="E116" s="22">
        <v>705</v>
      </c>
      <c r="F116" s="79" t="s">
        <v>131</v>
      </c>
      <c r="G116" s="597"/>
      <c r="H116" s="721"/>
      <c r="I116" s="233" t="s">
        <v>181</v>
      </c>
      <c r="J116" s="172"/>
      <c r="K116" s="24"/>
      <c r="L116" s="24"/>
      <c r="M116" s="12"/>
      <c r="N116" s="633"/>
      <c r="O116" s="634"/>
    </row>
    <row r="117" spans="1:15" ht="6" customHeight="1" thickBot="1" x14ac:dyDescent="0.25">
      <c r="A117" s="13"/>
      <c r="B117" s="342"/>
      <c r="C117" s="8"/>
      <c r="D117" s="151"/>
      <c r="E117" s="25"/>
      <c r="F117" s="26"/>
      <c r="G117" s="26"/>
      <c r="H117" s="27"/>
      <c r="I117" s="181"/>
      <c r="J117" s="181"/>
      <c r="K117" s="12"/>
      <c r="L117" s="306"/>
      <c r="M117" s="12"/>
      <c r="N117" s="64"/>
      <c r="O117" s="13"/>
    </row>
    <row r="118" spans="1:15" ht="14.25" x14ac:dyDescent="0.2">
      <c r="A118" s="2"/>
      <c r="B118" s="713">
        <v>66</v>
      </c>
      <c r="C118" s="592" t="s">
        <v>182</v>
      </c>
      <c r="D118" s="39" t="s">
        <v>14</v>
      </c>
      <c r="E118" s="14">
        <v>203</v>
      </c>
      <c r="F118" s="15" t="s">
        <v>37</v>
      </c>
      <c r="G118" s="595" t="s">
        <v>183</v>
      </c>
      <c r="H118" s="745" t="s">
        <v>184</v>
      </c>
      <c r="I118" s="167"/>
      <c r="J118" s="167"/>
      <c r="K118" s="77"/>
      <c r="L118" s="80"/>
      <c r="M118" s="17"/>
      <c r="N118" s="631"/>
      <c r="O118" s="632"/>
    </row>
    <row r="119" spans="1:15" ht="14.25" x14ac:dyDescent="0.2">
      <c r="A119" s="2"/>
      <c r="B119" s="714"/>
      <c r="C119" s="593"/>
      <c r="D119" s="40" t="s">
        <v>14</v>
      </c>
      <c r="E119" s="18">
        <v>401</v>
      </c>
      <c r="F119" s="19" t="s">
        <v>15</v>
      </c>
      <c r="G119" s="596"/>
      <c r="H119" s="746"/>
      <c r="I119" s="105" t="s">
        <v>19</v>
      </c>
      <c r="J119" s="192"/>
      <c r="K119" s="268" t="s">
        <v>100</v>
      </c>
      <c r="L119" s="82"/>
      <c r="M119" s="17"/>
      <c r="N119" s="633"/>
      <c r="O119" s="634"/>
    </row>
    <row r="120" spans="1:15" ht="14.25" x14ac:dyDescent="0.2">
      <c r="A120" s="2"/>
      <c r="B120" s="714"/>
      <c r="C120" s="593"/>
      <c r="D120" s="40" t="s">
        <v>14</v>
      </c>
      <c r="E120" s="18">
        <v>403</v>
      </c>
      <c r="F120" s="19" t="s">
        <v>42</v>
      </c>
      <c r="G120" s="596"/>
      <c r="H120" s="746"/>
      <c r="I120" s="231" t="s">
        <v>185</v>
      </c>
      <c r="J120" s="168" t="s">
        <v>20</v>
      </c>
      <c r="K120" s="345"/>
      <c r="L120" s="602" t="s">
        <v>186</v>
      </c>
      <c r="M120" s="17"/>
      <c r="N120" s="633"/>
      <c r="O120" s="634"/>
    </row>
    <row r="121" spans="1:15" ht="14.25" x14ac:dyDescent="0.2">
      <c r="A121" s="2"/>
      <c r="B121" s="714"/>
      <c r="C121" s="593"/>
      <c r="D121" s="40" t="s">
        <v>14</v>
      </c>
      <c r="E121" s="335">
        <v>701</v>
      </c>
      <c r="F121" s="69" t="s">
        <v>103</v>
      </c>
      <c r="G121" s="596"/>
      <c r="H121" s="746"/>
      <c r="I121" s="171"/>
      <c r="J121" s="171"/>
      <c r="K121" s="345" t="s">
        <v>24</v>
      </c>
      <c r="L121" s="602"/>
      <c r="M121" s="12"/>
      <c r="N121" s="633"/>
      <c r="O121" s="634"/>
    </row>
    <row r="122" spans="1:15" ht="14.25" x14ac:dyDescent="0.2">
      <c r="A122" s="2"/>
      <c r="B122" s="714"/>
      <c r="C122" s="593"/>
      <c r="D122" s="346" t="s">
        <v>14</v>
      </c>
      <c r="E122" s="340">
        <v>705</v>
      </c>
      <c r="F122" s="83" t="s">
        <v>131</v>
      </c>
      <c r="G122" s="596"/>
      <c r="H122" s="746"/>
      <c r="I122" s="105" t="s">
        <v>187</v>
      </c>
      <c r="J122" s="171"/>
      <c r="K122" s="268"/>
      <c r="L122" s="602"/>
      <c r="M122" s="12"/>
      <c r="N122" s="633"/>
      <c r="O122" s="634"/>
    </row>
    <row r="123" spans="1:15" ht="14.25" x14ac:dyDescent="0.2">
      <c r="A123" s="2"/>
      <c r="B123" s="714"/>
      <c r="C123" s="593"/>
      <c r="D123" s="748" t="s">
        <v>14</v>
      </c>
      <c r="E123" s="643">
        <v>902</v>
      </c>
      <c r="F123" s="750" t="s">
        <v>188</v>
      </c>
      <c r="G123" s="596"/>
      <c r="H123" s="746"/>
      <c r="I123" s="231" t="s">
        <v>189</v>
      </c>
      <c r="J123" s="171" t="s">
        <v>190</v>
      </c>
      <c r="K123" s="268" t="s">
        <v>31</v>
      </c>
      <c r="L123" s="84"/>
      <c r="M123" s="12"/>
      <c r="N123" s="633"/>
      <c r="O123" s="634"/>
    </row>
    <row r="124" spans="1:15" ht="15" thickBot="1" x14ac:dyDescent="0.25">
      <c r="A124" s="2"/>
      <c r="B124" s="715"/>
      <c r="C124" s="594"/>
      <c r="D124" s="749"/>
      <c r="E124" s="644"/>
      <c r="F124" s="751"/>
      <c r="G124" s="597"/>
      <c r="H124" s="747"/>
      <c r="I124" s="193"/>
      <c r="J124" s="193"/>
      <c r="K124" s="36"/>
      <c r="L124" s="85"/>
      <c r="M124" s="12"/>
      <c r="N124" s="633"/>
      <c r="O124" s="634"/>
    </row>
    <row r="125" spans="1:15" ht="6" customHeight="1" thickBot="1" x14ac:dyDescent="0.25">
      <c r="A125" s="13"/>
      <c r="B125" s="342"/>
      <c r="C125" s="8"/>
      <c r="D125" s="151"/>
      <c r="E125" s="25"/>
      <c r="F125" s="26"/>
      <c r="G125" s="26"/>
      <c r="H125" s="27"/>
      <c r="I125" s="230"/>
      <c r="J125" s="166"/>
      <c r="K125" s="86"/>
      <c r="L125" s="306"/>
      <c r="M125" s="13"/>
      <c r="N125" s="13"/>
      <c r="O125" s="13"/>
    </row>
    <row r="126" spans="1:15" ht="14.25" x14ac:dyDescent="0.2">
      <c r="A126" s="2"/>
      <c r="B126" s="713">
        <v>68</v>
      </c>
      <c r="C126" s="647" t="s">
        <v>191</v>
      </c>
      <c r="D126" s="264" t="s">
        <v>14</v>
      </c>
      <c r="E126" s="14">
        <v>203</v>
      </c>
      <c r="F126" s="15" t="s">
        <v>37</v>
      </c>
      <c r="G126" s="595" t="s">
        <v>192</v>
      </c>
      <c r="H126" s="745" t="s">
        <v>193</v>
      </c>
      <c r="I126" s="215" t="s">
        <v>19</v>
      </c>
      <c r="J126" s="194"/>
      <c r="K126" s="16"/>
      <c r="L126" s="16"/>
      <c r="M126" s="2"/>
      <c r="N126" s="631"/>
      <c r="O126" s="632"/>
    </row>
    <row r="127" spans="1:15" ht="14.25" x14ac:dyDescent="0.2">
      <c r="A127" s="2"/>
      <c r="B127" s="714"/>
      <c r="C127" s="648"/>
      <c r="D127" s="266" t="s">
        <v>14</v>
      </c>
      <c r="E127" s="18">
        <v>401</v>
      </c>
      <c r="F127" s="19" t="s">
        <v>15</v>
      </c>
      <c r="G127" s="596"/>
      <c r="H127" s="746"/>
      <c r="I127" s="231" t="s">
        <v>194</v>
      </c>
      <c r="J127" s="195" t="s">
        <v>20</v>
      </c>
      <c r="K127" s="268" t="s">
        <v>127</v>
      </c>
      <c r="L127" s="1"/>
      <c r="M127" s="2"/>
      <c r="N127" s="633"/>
      <c r="O127" s="634"/>
    </row>
    <row r="128" spans="1:15" ht="14.25" x14ac:dyDescent="0.2">
      <c r="A128" s="2"/>
      <c r="B128" s="714"/>
      <c r="C128" s="648"/>
      <c r="D128" s="263" t="s">
        <v>14</v>
      </c>
      <c r="E128" s="335">
        <v>403</v>
      </c>
      <c r="F128" s="69" t="s">
        <v>18</v>
      </c>
      <c r="G128" s="596"/>
      <c r="H128" s="746"/>
      <c r="I128" s="231" t="s">
        <v>195</v>
      </c>
      <c r="J128" s="195"/>
      <c r="K128" s="345" t="s">
        <v>24</v>
      </c>
      <c r="L128" s="1"/>
      <c r="M128" s="2"/>
      <c r="N128" s="633"/>
      <c r="O128" s="634"/>
    </row>
    <row r="129" spans="1:15" ht="14.25" x14ac:dyDescent="0.2">
      <c r="A129" s="2"/>
      <c r="B129" s="714"/>
      <c r="C129" s="648"/>
      <c r="D129" s="263" t="s">
        <v>14</v>
      </c>
      <c r="E129" s="335">
        <v>502</v>
      </c>
      <c r="F129" s="69" t="s">
        <v>129</v>
      </c>
      <c r="G129" s="596"/>
      <c r="H129" s="746"/>
      <c r="I129" s="231"/>
      <c r="J129" s="195"/>
      <c r="K129" s="268" t="s">
        <v>31</v>
      </c>
      <c r="L129" s="1"/>
      <c r="M129" s="2"/>
      <c r="N129" s="633"/>
      <c r="O129" s="634"/>
    </row>
    <row r="130" spans="1:15" ht="14.25" x14ac:dyDescent="0.2">
      <c r="A130" s="2"/>
      <c r="B130" s="714"/>
      <c r="C130" s="648"/>
      <c r="D130" s="263" t="s">
        <v>14</v>
      </c>
      <c r="E130" s="335">
        <v>601</v>
      </c>
      <c r="F130" s="69" t="s">
        <v>169</v>
      </c>
      <c r="G130" s="596"/>
      <c r="H130" s="746"/>
      <c r="I130" s="192"/>
      <c r="J130" s="195"/>
      <c r="K130" s="755" t="s">
        <v>130</v>
      </c>
      <c r="L130" s="1"/>
      <c r="M130" s="2"/>
      <c r="N130" s="633"/>
      <c r="O130" s="634"/>
    </row>
    <row r="131" spans="1:15" ht="14.25" customHeight="1" x14ac:dyDescent="0.2">
      <c r="A131" s="2"/>
      <c r="B131" s="714"/>
      <c r="C131" s="648"/>
      <c r="D131" s="263" t="s">
        <v>14</v>
      </c>
      <c r="E131" s="335">
        <v>602</v>
      </c>
      <c r="F131" s="69" t="s">
        <v>66</v>
      </c>
      <c r="G131" s="596"/>
      <c r="H131" s="746"/>
      <c r="I131" s="105" t="s">
        <v>19</v>
      </c>
      <c r="J131" s="195"/>
      <c r="K131" s="755"/>
      <c r="L131" s="1"/>
      <c r="M131" s="2"/>
      <c r="N131" s="633"/>
      <c r="O131" s="634"/>
    </row>
    <row r="132" spans="1:15" ht="14.25" x14ac:dyDescent="0.2">
      <c r="A132" s="2"/>
      <c r="B132" s="714"/>
      <c r="C132" s="648"/>
      <c r="D132" s="40" t="s">
        <v>14</v>
      </c>
      <c r="E132" s="18">
        <v>705</v>
      </c>
      <c r="F132" s="19" t="s">
        <v>196</v>
      </c>
      <c r="G132" s="596"/>
      <c r="H132" s="746"/>
      <c r="I132" s="231" t="s">
        <v>197</v>
      </c>
      <c r="J132" s="171" t="s">
        <v>198</v>
      </c>
      <c r="K132" s="755"/>
      <c r="L132" s="1"/>
      <c r="M132" s="2"/>
      <c r="N132" s="633"/>
      <c r="O132" s="634"/>
    </row>
    <row r="133" spans="1:15" ht="15" thickBot="1" x14ac:dyDescent="0.25">
      <c r="A133" s="2"/>
      <c r="B133" s="715"/>
      <c r="C133" s="649"/>
      <c r="D133" s="41" t="s">
        <v>14</v>
      </c>
      <c r="E133" s="22">
        <v>903</v>
      </c>
      <c r="F133" s="38" t="s">
        <v>108</v>
      </c>
      <c r="G133" s="597"/>
      <c r="H133" s="747"/>
      <c r="I133" s="233"/>
      <c r="J133" s="197"/>
      <c r="K133" s="756"/>
      <c r="L133" s="24"/>
      <c r="M133" s="2"/>
      <c r="N133" s="633"/>
      <c r="O133" s="634"/>
    </row>
    <row r="134" spans="1:15" ht="6" customHeight="1" thickBot="1" x14ac:dyDescent="0.25">
      <c r="A134" s="13"/>
      <c r="B134" s="342"/>
      <c r="C134" s="8"/>
      <c r="D134" s="151"/>
      <c r="E134" s="25"/>
      <c r="F134" s="26"/>
      <c r="G134" s="26"/>
      <c r="H134" s="27"/>
      <c r="I134" s="230"/>
      <c r="J134" s="166"/>
      <c r="K134" s="86"/>
      <c r="L134" s="306"/>
      <c r="M134" s="13"/>
      <c r="N134" s="13"/>
      <c r="O134" s="13"/>
    </row>
    <row r="135" spans="1:15" ht="14.25" x14ac:dyDescent="0.2">
      <c r="A135" s="2"/>
      <c r="B135" s="713">
        <v>69</v>
      </c>
      <c r="C135" s="752" t="s">
        <v>199</v>
      </c>
      <c r="D135" s="39" t="s">
        <v>14</v>
      </c>
      <c r="E135" s="14">
        <v>401</v>
      </c>
      <c r="F135" s="15" t="s">
        <v>15</v>
      </c>
      <c r="G135" s="595" t="s">
        <v>200</v>
      </c>
      <c r="H135" s="598" t="s">
        <v>201</v>
      </c>
      <c r="I135" s="235"/>
      <c r="J135" s="178"/>
      <c r="K135" s="77"/>
      <c r="L135" s="16"/>
      <c r="M135" s="2"/>
      <c r="N135" s="631"/>
      <c r="O135" s="632"/>
    </row>
    <row r="136" spans="1:15" ht="14.25" x14ac:dyDescent="0.2">
      <c r="A136" s="2"/>
      <c r="B136" s="714"/>
      <c r="C136" s="753"/>
      <c r="D136" s="40" t="s">
        <v>14</v>
      </c>
      <c r="E136" s="18">
        <v>402</v>
      </c>
      <c r="F136" s="19" t="s">
        <v>62</v>
      </c>
      <c r="G136" s="596"/>
      <c r="H136" s="599"/>
      <c r="I136" s="105" t="s">
        <v>19</v>
      </c>
      <c r="J136" s="168" t="s">
        <v>20</v>
      </c>
      <c r="K136" s="268" t="s">
        <v>202</v>
      </c>
      <c r="L136" s="1"/>
      <c r="M136" s="2"/>
      <c r="N136" s="633"/>
      <c r="O136" s="634"/>
    </row>
    <row r="137" spans="1:15" ht="14.25" x14ac:dyDescent="0.2">
      <c r="A137" s="2"/>
      <c r="B137" s="714"/>
      <c r="C137" s="753"/>
      <c r="D137" s="40" t="s">
        <v>14</v>
      </c>
      <c r="E137" s="18">
        <v>602</v>
      </c>
      <c r="F137" s="19" t="s">
        <v>66</v>
      </c>
      <c r="G137" s="596"/>
      <c r="H137" s="599"/>
      <c r="I137" s="231"/>
      <c r="J137" s="169"/>
      <c r="K137" s="268"/>
      <c r="L137" s="1"/>
      <c r="M137" s="2"/>
      <c r="N137" s="633"/>
      <c r="O137" s="634"/>
    </row>
    <row r="138" spans="1:15" ht="14.25" x14ac:dyDescent="0.2">
      <c r="A138" s="2"/>
      <c r="B138" s="714"/>
      <c r="C138" s="753"/>
      <c r="D138" s="40" t="s">
        <v>14</v>
      </c>
      <c r="E138" s="18">
        <v>705</v>
      </c>
      <c r="F138" s="19" t="s">
        <v>131</v>
      </c>
      <c r="G138" s="596"/>
      <c r="H138" s="599"/>
      <c r="I138" s="231" t="s">
        <v>203</v>
      </c>
      <c r="J138" s="179"/>
      <c r="K138" s="345" t="s">
        <v>24</v>
      </c>
      <c r="L138" s="1"/>
      <c r="M138" s="2"/>
      <c r="N138" s="633"/>
      <c r="O138" s="634"/>
    </row>
    <row r="139" spans="1:15" ht="14.25" x14ac:dyDescent="0.2">
      <c r="A139" s="2"/>
      <c r="B139" s="714"/>
      <c r="C139" s="753"/>
      <c r="D139" s="40" t="s">
        <v>14</v>
      </c>
      <c r="E139" s="18">
        <v>902</v>
      </c>
      <c r="F139" s="19" t="s">
        <v>204</v>
      </c>
      <c r="G139" s="596"/>
      <c r="H139" s="599"/>
      <c r="I139" s="231"/>
      <c r="J139" s="171" t="s">
        <v>205</v>
      </c>
      <c r="K139" s="268" t="s">
        <v>31</v>
      </c>
      <c r="L139" s="1"/>
      <c r="M139" s="2"/>
      <c r="N139" s="633"/>
      <c r="O139" s="634"/>
    </row>
    <row r="140" spans="1:15" ht="15" thickBot="1" x14ac:dyDescent="0.25">
      <c r="A140" s="2"/>
      <c r="B140" s="715"/>
      <c r="C140" s="754"/>
      <c r="D140" s="41" t="s">
        <v>14</v>
      </c>
      <c r="E140" s="22">
        <v>903</v>
      </c>
      <c r="F140" s="38" t="s">
        <v>108</v>
      </c>
      <c r="G140" s="597"/>
      <c r="H140" s="600"/>
      <c r="I140" s="238"/>
      <c r="J140" s="180"/>
      <c r="K140" s="78"/>
      <c r="L140" s="24"/>
      <c r="M140" s="2"/>
      <c r="N140" s="633"/>
      <c r="O140" s="634"/>
    </row>
    <row r="141" spans="1:15" ht="6" customHeight="1" x14ac:dyDescent="0.2">
      <c r="A141" s="13"/>
      <c r="B141" s="342"/>
      <c r="C141" s="8"/>
      <c r="D141" s="151"/>
      <c r="E141" s="25"/>
      <c r="F141" s="26"/>
      <c r="G141" s="26"/>
      <c r="H141" s="27"/>
      <c r="I141" s="230"/>
      <c r="J141" s="166"/>
      <c r="K141" s="12"/>
      <c r="L141" s="306"/>
      <c r="M141" s="12"/>
      <c r="N141" s="13"/>
      <c r="O141" s="13"/>
    </row>
    <row r="142" spans="1:15" ht="6" customHeight="1" thickBot="1" x14ac:dyDescent="0.25">
      <c r="A142" s="13"/>
      <c r="B142" s="342"/>
      <c r="C142" s="8"/>
      <c r="D142" s="151"/>
      <c r="E142" s="25"/>
      <c r="F142" s="26"/>
      <c r="G142" s="26"/>
      <c r="H142" s="27"/>
      <c r="I142" s="230"/>
      <c r="J142" s="166"/>
      <c r="K142" s="12"/>
      <c r="L142" s="306"/>
      <c r="M142" s="12"/>
      <c r="N142" s="13"/>
      <c r="O142" s="13"/>
    </row>
    <row r="143" spans="1:15" ht="14.25" x14ac:dyDescent="0.2">
      <c r="A143" s="2"/>
      <c r="B143" s="713">
        <v>74</v>
      </c>
      <c r="C143" s="716" t="s">
        <v>217</v>
      </c>
      <c r="D143" s="39" t="s">
        <v>14</v>
      </c>
      <c r="E143" s="14">
        <v>203</v>
      </c>
      <c r="F143" s="15" t="s">
        <v>37</v>
      </c>
      <c r="G143" s="595" t="s">
        <v>218</v>
      </c>
      <c r="H143" s="625" t="s">
        <v>219</v>
      </c>
      <c r="I143" s="235"/>
      <c r="J143" s="178"/>
      <c r="K143" s="16"/>
      <c r="L143" s="16"/>
      <c r="M143" s="17"/>
      <c r="N143" s="631"/>
      <c r="O143" s="632"/>
    </row>
    <row r="144" spans="1:15" ht="14.25" x14ac:dyDescent="0.2">
      <c r="A144" s="2"/>
      <c r="B144" s="714"/>
      <c r="C144" s="717"/>
      <c r="D144" s="40" t="s">
        <v>14</v>
      </c>
      <c r="E144" s="18">
        <v>401</v>
      </c>
      <c r="F144" s="19" t="s">
        <v>15</v>
      </c>
      <c r="G144" s="596"/>
      <c r="H144" s="626"/>
      <c r="I144" s="105" t="s">
        <v>69</v>
      </c>
      <c r="J144" s="168" t="s">
        <v>20</v>
      </c>
      <c r="K144" s="268" t="s">
        <v>39</v>
      </c>
      <c r="L144" s="1"/>
      <c r="M144" s="12"/>
      <c r="N144" s="633"/>
      <c r="O144" s="634"/>
    </row>
    <row r="145" spans="1:15" ht="14.25" x14ac:dyDescent="0.2">
      <c r="A145" s="2"/>
      <c r="B145" s="714"/>
      <c r="C145" s="717"/>
      <c r="D145" s="40" t="s">
        <v>14</v>
      </c>
      <c r="E145" s="18">
        <v>402</v>
      </c>
      <c r="F145" s="19" t="s">
        <v>62</v>
      </c>
      <c r="G145" s="596"/>
      <c r="H145" s="626"/>
      <c r="I145" s="105"/>
      <c r="J145" s="168"/>
      <c r="K145" s="712" t="s">
        <v>24</v>
      </c>
      <c r="L145" s="1"/>
      <c r="M145" s="12"/>
      <c r="N145" s="633"/>
      <c r="O145" s="634"/>
    </row>
    <row r="146" spans="1:15" ht="14.25" x14ac:dyDescent="0.2">
      <c r="A146" s="2"/>
      <c r="B146" s="714"/>
      <c r="C146" s="717"/>
      <c r="D146" s="40" t="s">
        <v>14</v>
      </c>
      <c r="E146" s="18">
        <v>403</v>
      </c>
      <c r="F146" s="19" t="s">
        <v>18</v>
      </c>
      <c r="G146" s="596"/>
      <c r="H146" s="626"/>
      <c r="I146" s="231"/>
      <c r="J146" s="179"/>
      <c r="K146" s="712"/>
      <c r="L146" s="1"/>
      <c r="M146" s="12"/>
      <c r="N146" s="633"/>
      <c r="O146" s="634"/>
    </row>
    <row r="147" spans="1:15" ht="14.25" x14ac:dyDescent="0.2">
      <c r="A147" s="2"/>
      <c r="B147" s="714"/>
      <c r="C147" s="717"/>
      <c r="D147" s="40" t="s">
        <v>14</v>
      </c>
      <c r="E147" s="18">
        <v>701</v>
      </c>
      <c r="F147" s="19" t="s">
        <v>220</v>
      </c>
      <c r="G147" s="596"/>
      <c r="H147" s="626"/>
      <c r="I147" s="230" t="s">
        <v>221</v>
      </c>
      <c r="J147" s="171" t="s">
        <v>222</v>
      </c>
      <c r="K147" s="268" t="s">
        <v>31</v>
      </c>
      <c r="L147" s="1"/>
      <c r="M147" s="12"/>
      <c r="N147" s="633"/>
      <c r="O147" s="634"/>
    </row>
    <row r="148" spans="1:15" ht="15" thickBot="1" x14ac:dyDescent="0.25">
      <c r="A148" s="2"/>
      <c r="B148" s="715"/>
      <c r="C148" s="718"/>
      <c r="D148" s="41" t="s">
        <v>14</v>
      </c>
      <c r="E148" s="22">
        <v>706</v>
      </c>
      <c r="F148" s="38" t="s">
        <v>223</v>
      </c>
      <c r="G148" s="597"/>
      <c r="H148" s="627"/>
      <c r="I148" s="233"/>
      <c r="J148" s="180"/>
      <c r="K148" s="24"/>
      <c r="L148" s="24"/>
      <c r="M148" s="12"/>
      <c r="N148" s="633"/>
      <c r="O148" s="634"/>
    </row>
    <row r="149" spans="1:15" ht="6" customHeight="1" thickBot="1" x14ac:dyDescent="0.25">
      <c r="A149" s="13"/>
      <c r="B149" s="342"/>
      <c r="C149" s="8"/>
      <c r="D149" s="151"/>
      <c r="E149" s="25"/>
      <c r="F149" s="26"/>
      <c r="G149" s="26"/>
      <c r="H149" s="27"/>
      <c r="I149" s="230"/>
      <c r="J149" s="166"/>
      <c r="K149" s="12"/>
      <c r="L149" s="306"/>
      <c r="M149" s="12"/>
      <c r="N149" s="13"/>
      <c r="O149" s="13"/>
    </row>
    <row r="150" spans="1:15" ht="14.25" x14ac:dyDescent="0.2">
      <c r="A150" s="2"/>
      <c r="B150" s="713">
        <v>77</v>
      </c>
      <c r="C150" s="592" t="s">
        <v>585</v>
      </c>
      <c r="D150" s="39" t="s">
        <v>14</v>
      </c>
      <c r="E150" s="14">
        <v>203</v>
      </c>
      <c r="F150" s="15" t="s">
        <v>37</v>
      </c>
      <c r="G150" s="595" t="s">
        <v>586</v>
      </c>
      <c r="H150" s="625" t="s">
        <v>587</v>
      </c>
      <c r="I150" s="235"/>
      <c r="J150" s="178"/>
      <c r="K150" s="16"/>
      <c r="L150" s="16"/>
      <c r="M150" s="17"/>
      <c r="N150" s="631"/>
      <c r="O150" s="632"/>
    </row>
    <row r="151" spans="1:15" ht="14.25" x14ac:dyDescent="0.2">
      <c r="A151" s="2"/>
      <c r="B151" s="714"/>
      <c r="C151" s="593"/>
      <c r="D151" s="40" t="s">
        <v>14</v>
      </c>
      <c r="E151" s="18">
        <v>401</v>
      </c>
      <c r="F151" s="19" t="s">
        <v>15</v>
      </c>
      <c r="G151" s="596"/>
      <c r="H151" s="626"/>
      <c r="I151" s="105" t="s">
        <v>19</v>
      </c>
      <c r="J151" s="356"/>
      <c r="K151" s="1" t="s">
        <v>1057</v>
      </c>
      <c r="L151" s="602" t="s">
        <v>588</v>
      </c>
      <c r="M151" s="12"/>
      <c r="N151" s="633"/>
      <c r="O151" s="634"/>
    </row>
    <row r="152" spans="1:15" ht="14.25" x14ac:dyDescent="0.2">
      <c r="A152" s="2"/>
      <c r="B152" s="714"/>
      <c r="C152" s="593"/>
      <c r="D152" s="40" t="s">
        <v>14</v>
      </c>
      <c r="E152" s="18">
        <v>403</v>
      </c>
      <c r="F152" s="19" t="s">
        <v>18</v>
      </c>
      <c r="G152" s="596"/>
      <c r="H152" s="626"/>
      <c r="I152" s="231"/>
      <c r="J152" s="168" t="s">
        <v>20</v>
      </c>
      <c r="K152" s="1"/>
      <c r="L152" s="602"/>
      <c r="M152" s="12"/>
      <c r="N152" s="633"/>
      <c r="O152" s="634"/>
    </row>
    <row r="153" spans="1:15" ht="14.25" x14ac:dyDescent="0.2">
      <c r="A153" s="2"/>
      <c r="B153" s="714"/>
      <c r="C153" s="593"/>
      <c r="D153" s="40" t="s">
        <v>14</v>
      </c>
      <c r="E153" s="18">
        <v>504</v>
      </c>
      <c r="F153" s="123" t="s">
        <v>215</v>
      </c>
      <c r="G153" s="596"/>
      <c r="H153" s="626"/>
      <c r="I153" s="231" t="s">
        <v>589</v>
      </c>
      <c r="J153" s="179"/>
      <c r="K153" s="345" t="s">
        <v>24</v>
      </c>
      <c r="L153" s="1"/>
      <c r="M153" s="12"/>
      <c r="N153" s="633"/>
      <c r="O153" s="634"/>
    </row>
    <row r="154" spans="1:15" ht="14.25" x14ac:dyDescent="0.2">
      <c r="A154" s="2"/>
      <c r="B154" s="714"/>
      <c r="C154" s="593"/>
      <c r="D154" s="40" t="s">
        <v>14</v>
      </c>
      <c r="E154" s="18">
        <v>707</v>
      </c>
      <c r="F154" s="123" t="s">
        <v>590</v>
      </c>
      <c r="G154" s="596"/>
      <c r="H154" s="626"/>
      <c r="I154" s="230"/>
      <c r="J154" s="179"/>
      <c r="K154" s="345"/>
      <c r="L154" s="1"/>
      <c r="M154" s="12"/>
      <c r="N154" s="633"/>
      <c r="O154" s="634"/>
    </row>
    <row r="155" spans="1:15" ht="14.25" x14ac:dyDescent="0.2">
      <c r="A155" s="2"/>
      <c r="B155" s="714"/>
      <c r="C155" s="593"/>
      <c r="D155" s="40" t="s">
        <v>14</v>
      </c>
      <c r="E155" s="18">
        <v>800</v>
      </c>
      <c r="F155" s="19" t="s">
        <v>106</v>
      </c>
      <c r="G155" s="596"/>
      <c r="H155" s="626"/>
      <c r="I155" s="230" t="s">
        <v>591</v>
      </c>
      <c r="J155" s="171" t="s">
        <v>592</v>
      </c>
      <c r="K155" s="1" t="s">
        <v>31</v>
      </c>
      <c r="L155" s="602" t="s">
        <v>593</v>
      </c>
      <c r="M155" s="12"/>
      <c r="N155" s="633"/>
      <c r="O155" s="634"/>
    </row>
    <row r="156" spans="1:15" ht="14.25" x14ac:dyDescent="0.2">
      <c r="A156" s="2"/>
      <c r="B156" s="714"/>
      <c r="C156" s="593"/>
      <c r="D156" s="40" t="s">
        <v>14</v>
      </c>
      <c r="E156" s="335">
        <v>903</v>
      </c>
      <c r="F156" s="19" t="s">
        <v>108</v>
      </c>
      <c r="G156" s="596"/>
      <c r="H156" s="626"/>
      <c r="I156" s="230"/>
      <c r="J156" s="155"/>
      <c r="K156" s="1"/>
      <c r="L156" s="602"/>
      <c r="M156" s="12"/>
      <c r="N156" s="633"/>
      <c r="O156" s="634"/>
    </row>
    <row r="157" spans="1:15" ht="15" thickBot="1" x14ac:dyDescent="0.25">
      <c r="A157" s="2"/>
      <c r="B157" s="715"/>
      <c r="C157" s="594"/>
      <c r="D157" s="41" t="s">
        <v>14</v>
      </c>
      <c r="E157" s="22">
        <v>908</v>
      </c>
      <c r="F157" s="38" t="s">
        <v>594</v>
      </c>
      <c r="G157" s="597"/>
      <c r="H157" s="627"/>
      <c r="I157" s="233"/>
      <c r="J157" s="180"/>
      <c r="K157" s="24"/>
      <c r="L157" s="24"/>
      <c r="M157" s="12"/>
      <c r="N157" s="633"/>
      <c r="O157" s="634"/>
    </row>
    <row r="158" spans="1:15" ht="6" customHeight="1" thickBot="1" x14ac:dyDescent="0.25">
      <c r="A158" s="13"/>
      <c r="B158" s="342"/>
      <c r="C158" s="8"/>
      <c r="D158" s="151"/>
      <c r="E158" s="25"/>
      <c r="F158" s="26"/>
      <c r="G158" s="26"/>
      <c r="H158" s="27"/>
      <c r="I158" s="230"/>
      <c r="J158" s="166"/>
      <c r="K158" s="12"/>
      <c r="L158" s="306"/>
      <c r="M158" s="12"/>
      <c r="N158" s="13"/>
      <c r="O158" s="13"/>
    </row>
    <row r="159" spans="1:15" ht="14.25" x14ac:dyDescent="0.2">
      <c r="A159" s="2"/>
      <c r="B159" s="713">
        <v>83</v>
      </c>
      <c r="C159" s="592" t="s">
        <v>224</v>
      </c>
      <c r="D159" s="39" t="s">
        <v>14</v>
      </c>
      <c r="E159" s="14">
        <v>203</v>
      </c>
      <c r="F159" s="15" t="s">
        <v>37</v>
      </c>
      <c r="G159" s="595" t="s">
        <v>225</v>
      </c>
      <c r="H159" s="625" t="s">
        <v>226</v>
      </c>
      <c r="I159" s="235"/>
      <c r="J159" s="178"/>
      <c r="K159" s="16"/>
      <c r="L159" s="16"/>
      <c r="M159" s="17"/>
      <c r="N159" s="631"/>
      <c r="O159" s="632"/>
    </row>
    <row r="160" spans="1:15" ht="14.25" x14ac:dyDescent="0.2">
      <c r="A160" s="2"/>
      <c r="B160" s="714"/>
      <c r="C160" s="593"/>
      <c r="D160" s="40" t="s">
        <v>14</v>
      </c>
      <c r="E160" s="18">
        <v>401</v>
      </c>
      <c r="F160" s="19" t="s">
        <v>15</v>
      </c>
      <c r="G160" s="596"/>
      <c r="H160" s="626"/>
      <c r="I160" s="203"/>
      <c r="J160" s="168"/>
      <c r="K160" s="268" t="s">
        <v>227</v>
      </c>
      <c r="L160" s="65"/>
      <c r="M160" s="17"/>
      <c r="N160" s="633"/>
      <c r="O160" s="634"/>
    </row>
    <row r="161" spans="1:15" ht="14.25" x14ac:dyDescent="0.2">
      <c r="A161" s="2"/>
      <c r="B161" s="714"/>
      <c r="C161" s="593"/>
      <c r="D161" s="40" t="s">
        <v>14</v>
      </c>
      <c r="E161" s="18">
        <v>402</v>
      </c>
      <c r="F161" s="19" t="s">
        <v>62</v>
      </c>
      <c r="G161" s="596"/>
      <c r="H161" s="626"/>
      <c r="I161" s="105" t="s">
        <v>19</v>
      </c>
      <c r="J161" s="168" t="s">
        <v>20</v>
      </c>
      <c r="K161" s="348"/>
      <c r="L161" s="332"/>
      <c r="M161" s="12"/>
      <c r="N161" s="633"/>
      <c r="O161" s="634"/>
    </row>
    <row r="162" spans="1:15" ht="14.25" x14ac:dyDescent="0.2">
      <c r="A162" s="2"/>
      <c r="B162" s="714"/>
      <c r="C162" s="593"/>
      <c r="D162" s="334" t="s">
        <v>14</v>
      </c>
      <c r="E162" s="335">
        <v>602</v>
      </c>
      <c r="F162" s="69" t="s">
        <v>228</v>
      </c>
      <c r="G162" s="596"/>
      <c r="H162" s="626"/>
      <c r="I162" s="203"/>
      <c r="J162" s="155"/>
      <c r="K162" s="345" t="s">
        <v>24</v>
      </c>
      <c r="L162" s="332"/>
      <c r="M162" s="12"/>
      <c r="N162" s="633"/>
      <c r="O162" s="634"/>
    </row>
    <row r="163" spans="1:15" ht="14.25" x14ac:dyDescent="0.2">
      <c r="A163" s="2"/>
      <c r="B163" s="714"/>
      <c r="C163" s="593"/>
      <c r="D163" s="40" t="s">
        <v>14</v>
      </c>
      <c r="E163" s="18">
        <v>800</v>
      </c>
      <c r="F163" s="19" t="s">
        <v>229</v>
      </c>
      <c r="G163" s="596"/>
      <c r="H163" s="626"/>
      <c r="I163" s="231" t="s">
        <v>230</v>
      </c>
      <c r="J163" s="179" t="s">
        <v>231</v>
      </c>
      <c r="K163" s="348"/>
      <c r="L163" s="332"/>
      <c r="M163" s="12"/>
      <c r="N163" s="633"/>
      <c r="O163" s="634"/>
    </row>
    <row r="164" spans="1:15" ht="14.25" x14ac:dyDescent="0.2">
      <c r="A164" s="2"/>
      <c r="B164" s="714"/>
      <c r="C164" s="593"/>
      <c r="D164" s="40" t="s">
        <v>14</v>
      </c>
      <c r="E164" s="18">
        <v>903</v>
      </c>
      <c r="F164" s="19" t="s">
        <v>232</v>
      </c>
      <c r="G164" s="596"/>
      <c r="H164" s="626"/>
      <c r="I164" s="203"/>
      <c r="J164" s="155"/>
      <c r="K164" s="268" t="s">
        <v>31</v>
      </c>
      <c r="L164" s="332"/>
      <c r="M164" s="12"/>
      <c r="N164" s="633"/>
      <c r="O164" s="634"/>
    </row>
    <row r="165" spans="1:15" ht="15" thickBot="1" x14ac:dyDescent="0.25">
      <c r="A165" s="2"/>
      <c r="B165" s="715"/>
      <c r="C165" s="594"/>
      <c r="D165" s="41" t="s">
        <v>14</v>
      </c>
      <c r="E165" s="22">
        <v>1003</v>
      </c>
      <c r="F165" s="38" t="s">
        <v>93</v>
      </c>
      <c r="G165" s="597"/>
      <c r="H165" s="627"/>
      <c r="I165" s="233"/>
      <c r="J165" s="180"/>
      <c r="K165" s="24"/>
      <c r="L165" s="24"/>
      <c r="M165" s="12"/>
      <c r="N165" s="633"/>
      <c r="O165" s="634"/>
    </row>
    <row r="166" spans="1:15" ht="6" customHeight="1" thickBot="1" x14ac:dyDescent="0.25">
      <c r="A166" s="2"/>
      <c r="B166" s="342"/>
      <c r="C166" s="8"/>
      <c r="D166" s="9"/>
      <c r="E166" s="9"/>
      <c r="F166" s="10"/>
      <c r="G166" s="76"/>
      <c r="H166" s="88"/>
      <c r="I166" s="230"/>
      <c r="J166" s="198"/>
      <c r="K166" s="89"/>
      <c r="L166" s="306"/>
      <c r="M166" s="12"/>
      <c r="N166" s="13"/>
      <c r="O166" s="13"/>
    </row>
    <row r="167" spans="1:15" ht="14.25" x14ac:dyDescent="0.2">
      <c r="A167" s="2"/>
      <c r="B167" s="713">
        <v>84</v>
      </c>
      <c r="C167" s="592" t="s">
        <v>233</v>
      </c>
      <c r="D167" s="39" t="s">
        <v>14</v>
      </c>
      <c r="E167" s="14">
        <v>401</v>
      </c>
      <c r="F167" s="15" t="s">
        <v>15</v>
      </c>
      <c r="G167" s="595" t="s">
        <v>234</v>
      </c>
      <c r="H167" s="625" t="s">
        <v>235</v>
      </c>
      <c r="I167" s="235"/>
      <c r="J167" s="178"/>
      <c r="K167" s="16"/>
      <c r="L167" s="16"/>
      <c r="M167" s="17"/>
      <c r="N167" s="631"/>
      <c r="O167" s="632"/>
    </row>
    <row r="168" spans="1:15" ht="14.25" x14ac:dyDescent="0.2">
      <c r="A168" s="2"/>
      <c r="B168" s="714"/>
      <c r="C168" s="593"/>
      <c r="D168" s="40" t="s">
        <v>14</v>
      </c>
      <c r="E168" s="18">
        <v>403</v>
      </c>
      <c r="F168" s="19" t="s">
        <v>18</v>
      </c>
      <c r="G168" s="596"/>
      <c r="H168" s="626"/>
      <c r="I168" s="231"/>
      <c r="J168" s="169"/>
      <c r="K168" s="65"/>
      <c r="L168" s="65"/>
      <c r="M168" s="17"/>
      <c r="N168" s="633"/>
      <c r="O168" s="634"/>
    </row>
    <row r="169" spans="1:15" ht="14.25" x14ac:dyDescent="0.2">
      <c r="A169" s="2"/>
      <c r="B169" s="714"/>
      <c r="C169" s="593"/>
      <c r="D169" s="40" t="s">
        <v>14</v>
      </c>
      <c r="E169" s="18">
        <v>706</v>
      </c>
      <c r="F169" s="19" t="s">
        <v>236</v>
      </c>
      <c r="G169" s="596"/>
      <c r="H169" s="626"/>
      <c r="I169" s="105" t="s">
        <v>19</v>
      </c>
      <c r="J169" s="168" t="s">
        <v>20</v>
      </c>
      <c r="K169" s="268" t="s">
        <v>237</v>
      </c>
      <c r="L169" s="602"/>
      <c r="M169" s="12"/>
      <c r="N169" s="633"/>
      <c r="O169" s="634"/>
    </row>
    <row r="170" spans="1:15" ht="14.25" x14ac:dyDescent="0.2">
      <c r="A170" s="2"/>
      <c r="B170" s="714"/>
      <c r="C170" s="593"/>
      <c r="D170" s="40" t="s">
        <v>14</v>
      </c>
      <c r="E170" s="18">
        <v>707</v>
      </c>
      <c r="F170" s="19" t="s">
        <v>238</v>
      </c>
      <c r="G170" s="596"/>
      <c r="H170" s="626"/>
      <c r="I170" s="231" t="s">
        <v>239</v>
      </c>
      <c r="J170" s="168"/>
      <c r="K170" s="268"/>
      <c r="L170" s="602"/>
      <c r="M170" s="12"/>
      <c r="N170" s="633"/>
      <c r="O170" s="634"/>
    </row>
    <row r="171" spans="1:15" ht="14.25" x14ac:dyDescent="0.2">
      <c r="A171" s="2"/>
      <c r="B171" s="714"/>
      <c r="C171" s="593"/>
      <c r="D171" s="40" t="s">
        <v>14</v>
      </c>
      <c r="E171" s="18">
        <v>903</v>
      </c>
      <c r="F171" s="19" t="s">
        <v>108</v>
      </c>
      <c r="G171" s="596"/>
      <c r="H171" s="626"/>
      <c r="I171" s="231"/>
      <c r="J171" s="155"/>
      <c r="K171" s="345" t="s">
        <v>24</v>
      </c>
      <c r="L171" s="602"/>
      <c r="M171" s="12"/>
      <c r="N171" s="633"/>
      <c r="O171" s="634"/>
    </row>
    <row r="172" spans="1:15" ht="14.25" x14ac:dyDescent="0.2">
      <c r="A172" s="2"/>
      <c r="B172" s="714"/>
      <c r="C172" s="593"/>
      <c r="D172" s="40" t="s">
        <v>14</v>
      </c>
      <c r="E172" s="90">
        <v>908</v>
      </c>
      <c r="F172" s="91" t="s">
        <v>240</v>
      </c>
      <c r="G172" s="596"/>
      <c r="H172" s="626"/>
      <c r="I172" s="105" t="s">
        <v>43</v>
      </c>
      <c r="J172" s="155"/>
      <c r="K172" s="345"/>
      <c r="L172" s="332"/>
      <c r="M172" s="12"/>
      <c r="N172" s="633"/>
      <c r="O172" s="634"/>
    </row>
    <row r="173" spans="1:15" ht="14.25" x14ac:dyDescent="0.2">
      <c r="A173" s="2"/>
      <c r="B173" s="714"/>
      <c r="C173" s="593"/>
      <c r="D173" s="40" t="s">
        <v>14</v>
      </c>
      <c r="E173" s="18">
        <v>1102</v>
      </c>
      <c r="F173" s="19" t="s">
        <v>241</v>
      </c>
      <c r="G173" s="596"/>
      <c r="H173" s="626"/>
      <c r="I173" s="231" t="s">
        <v>239</v>
      </c>
      <c r="J173" s="171" t="s">
        <v>242</v>
      </c>
      <c r="K173" s="268" t="s">
        <v>31</v>
      </c>
      <c r="L173" s="1"/>
      <c r="M173" s="12"/>
      <c r="N173" s="633"/>
      <c r="O173" s="634"/>
    </row>
    <row r="174" spans="1:15" ht="15" thickBot="1" x14ac:dyDescent="0.25">
      <c r="A174" s="2"/>
      <c r="B174" s="715"/>
      <c r="C174" s="594"/>
      <c r="D174" s="41" t="s">
        <v>14</v>
      </c>
      <c r="E174" s="22">
        <v>1402</v>
      </c>
      <c r="F174" s="23" t="s">
        <v>243</v>
      </c>
      <c r="G174" s="597"/>
      <c r="H174" s="627"/>
      <c r="I174" s="233"/>
      <c r="J174" s="180"/>
      <c r="K174" s="24"/>
      <c r="L174" s="24"/>
      <c r="M174" s="12"/>
      <c r="N174" s="633"/>
      <c r="O174" s="634"/>
    </row>
    <row r="175" spans="1:15" ht="6" customHeight="1" thickBot="1" x14ac:dyDescent="0.25">
      <c r="A175" s="13"/>
      <c r="B175" s="342"/>
      <c r="C175" s="8"/>
      <c r="D175" s="151"/>
      <c r="E175" s="25"/>
      <c r="F175" s="26"/>
      <c r="G175" s="26"/>
      <c r="H175" s="27"/>
      <c r="I175" s="230"/>
      <c r="J175" s="166"/>
      <c r="K175" s="12"/>
      <c r="L175" s="306"/>
      <c r="M175" s="12"/>
      <c r="N175" s="13"/>
      <c r="O175" s="13"/>
    </row>
    <row r="176" spans="1:15" ht="14.25" x14ac:dyDescent="0.2">
      <c r="A176" s="2"/>
      <c r="B176" s="713">
        <v>87</v>
      </c>
      <c r="C176" s="592" t="s">
        <v>244</v>
      </c>
      <c r="D176" s="39" t="s">
        <v>14</v>
      </c>
      <c r="E176" s="14">
        <v>203</v>
      </c>
      <c r="F176" s="15" t="s">
        <v>37</v>
      </c>
      <c r="G176" s="595" t="s">
        <v>245</v>
      </c>
      <c r="H176" s="625" t="s">
        <v>246</v>
      </c>
      <c r="I176" s="215" t="s">
        <v>19</v>
      </c>
      <c r="J176" s="178"/>
      <c r="K176" s="16"/>
      <c r="L176" s="16"/>
      <c r="M176" s="17"/>
      <c r="N176" s="601" t="s">
        <v>247</v>
      </c>
      <c r="O176" s="601"/>
    </row>
    <row r="177" spans="1:15" ht="14.25" x14ac:dyDescent="0.2">
      <c r="A177" s="2"/>
      <c r="B177" s="714"/>
      <c r="C177" s="593"/>
      <c r="D177" s="40" t="s">
        <v>14</v>
      </c>
      <c r="E177" s="18">
        <v>401</v>
      </c>
      <c r="F177" s="19" t="s">
        <v>15</v>
      </c>
      <c r="G177" s="596"/>
      <c r="H177" s="626"/>
      <c r="I177" s="239" t="s">
        <v>248</v>
      </c>
      <c r="J177" s="168" t="s">
        <v>20</v>
      </c>
      <c r="K177" s="268" t="s">
        <v>249</v>
      </c>
      <c r="L177" s="602" t="s">
        <v>250</v>
      </c>
      <c r="M177" s="17"/>
      <c r="N177" s="601"/>
      <c r="O177" s="601"/>
    </row>
    <row r="178" spans="1:15" ht="14.25" x14ac:dyDescent="0.2">
      <c r="A178" s="2"/>
      <c r="B178" s="714"/>
      <c r="C178" s="593"/>
      <c r="D178" s="40" t="s">
        <v>14</v>
      </c>
      <c r="E178" s="18">
        <v>403</v>
      </c>
      <c r="F178" s="19" t="s">
        <v>18</v>
      </c>
      <c r="G178" s="596"/>
      <c r="H178" s="626"/>
      <c r="I178" s="239"/>
      <c r="J178" s="155"/>
      <c r="K178" s="345" t="s">
        <v>24</v>
      </c>
      <c r="L178" s="602"/>
      <c r="M178" s="12"/>
      <c r="N178" s="601"/>
      <c r="O178" s="601"/>
    </row>
    <row r="179" spans="1:15" ht="14.25" x14ac:dyDescent="0.2">
      <c r="A179" s="2"/>
      <c r="B179" s="714"/>
      <c r="C179" s="593"/>
      <c r="D179" s="40" t="s">
        <v>14</v>
      </c>
      <c r="E179" s="90">
        <v>701</v>
      </c>
      <c r="F179" s="91" t="s">
        <v>103</v>
      </c>
      <c r="G179" s="596"/>
      <c r="H179" s="626"/>
      <c r="I179" s="105" t="s">
        <v>43</v>
      </c>
      <c r="J179" s="171" t="s">
        <v>251</v>
      </c>
      <c r="K179" s="268" t="s">
        <v>31</v>
      </c>
      <c r="L179" s="332"/>
      <c r="M179" s="12"/>
      <c r="N179" s="601"/>
      <c r="O179" s="601"/>
    </row>
    <row r="180" spans="1:15" ht="15" thickBot="1" x14ac:dyDescent="0.25">
      <c r="A180" s="2"/>
      <c r="B180" s="715"/>
      <c r="C180" s="594"/>
      <c r="D180" s="41" t="s">
        <v>25</v>
      </c>
      <c r="E180" s="22">
        <v>706</v>
      </c>
      <c r="F180" s="23" t="s">
        <v>252</v>
      </c>
      <c r="G180" s="597"/>
      <c r="H180" s="627"/>
      <c r="I180" s="233" t="s">
        <v>248</v>
      </c>
      <c r="J180" s="180"/>
      <c r="K180" s="24"/>
      <c r="L180" s="24"/>
      <c r="M180" s="12"/>
      <c r="N180" s="601"/>
      <c r="O180" s="601"/>
    </row>
    <row r="181" spans="1:15" ht="6" customHeight="1" thickBot="1" x14ac:dyDescent="0.25">
      <c r="A181" s="13"/>
      <c r="B181" s="342"/>
      <c r="C181" s="8"/>
      <c r="D181" s="151"/>
      <c r="E181" s="25"/>
      <c r="F181" s="26"/>
      <c r="G181" s="26"/>
      <c r="H181" s="27"/>
      <c r="I181" s="230"/>
      <c r="J181" s="166"/>
      <c r="K181" s="12"/>
      <c r="L181" s="306"/>
      <c r="M181" s="12"/>
      <c r="N181" s="13"/>
      <c r="O181" s="13"/>
    </row>
    <row r="182" spans="1:15" ht="14.25" x14ac:dyDescent="0.2">
      <c r="A182" s="13"/>
      <c r="B182" s="713">
        <v>109</v>
      </c>
      <c r="C182" s="716" t="s">
        <v>269</v>
      </c>
      <c r="D182" s="39" t="s">
        <v>14</v>
      </c>
      <c r="E182" s="92">
        <v>203</v>
      </c>
      <c r="F182" s="93" t="s">
        <v>37</v>
      </c>
      <c r="G182" s="595" t="s">
        <v>269</v>
      </c>
      <c r="H182" s="625" t="s">
        <v>270</v>
      </c>
      <c r="I182" s="215"/>
      <c r="J182" s="199"/>
      <c r="K182" s="337"/>
      <c r="L182" s="337"/>
      <c r="M182" s="12"/>
      <c r="N182" s="601" t="s">
        <v>152</v>
      </c>
      <c r="O182" s="601"/>
    </row>
    <row r="183" spans="1:15" ht="14.25" x14ac:dyDescent="0.2">
      <c r="A183" s="13"/>
      <c r="B183" s="714"/>
      <c r="C183" s="717"/>
      <c r="D183" s="40" t="s">
        <v>14</v>
      </c>
      <c r="E183" s="18">
        <v>401</v>
      </c>
      <c r="F183" s="19" t="s">
        <v>15</v>
      </c>
      <c r="G183" s="596"/>
      <c r="H183" s="626"/>
      <c r="I183" s="214"/>
      <c r="J183" s="206"/>
      <c r="K183" s="341" t="s">
        <v>39</v>
      </c>
      <c r="L183" s="338"/>
      <c r="M183" s="12"/>
      <c r="N183" s="601"/>
      <c r="O183" s="601"/>
    </row>
    <row r="184" spans="1:15" ht="14.25" x14ac:dyDescent="0.2">
      <c r="A184" s="2"/>
      <c r="B184" s="714"/>
      <c r="C184" s="717"/>
      <c r="D184" s="40" t="s">
        <v>14</v>
      </c>
      <c r="E184" s="90">
        <v>403</v>
      </c>
      <c r="F184" s="91" t="s">
        <v>18</v>
      </c>
      <c r="G184" s="596"/>
      <c r="H184" s="626"/>
      <c r="I184" s="105" t="s">
        <v>19</v>
      </c>
      <c r="J184" s="201" t="s">
        <v>20</v>
      </c>
      <c r="K184" s="348"/>
      <c r="L184" s="602" t="s">
        <v>271</v>
      </c>
      <c r="M184" s="17"/>
      <c r="N184" s="601"/>
      <c r="O184" s="601"/>
    </row>
    <row r="185" spans="1:15" ht="14.25" x14ac:dyDescent="0.2">
      <c r="A185" s="2"/>
      <c r="B185" s="714"/>
      <c r="C185" s="717"/>
      <c r="D185" s="334" t="s">
        <v>14</v>
      </c>
      <c r="E185" s="90">
        <v>702</v>
      </c>
      <c r="F185" s="91" t="s">
        <v>104</v>
      </c>
      <c r="G185" s="596"/>
      <c r="H185" s="626"/>
      <c r="I185" s="239"/>
      <c r="J185" s="203"/>
      <c r="K185" s="341" t="s">
        <v>24</v>
      </c>
      <c r="L185" s="602"/>
      <c r="M185" s="17"/>
      <c r="N185" s="601"/>
      <c r="O185" s="601"/>
    </row>
    <row r="186" spans="1:15" ht="14.25" x14ac:dyDescent="0.2">
      <c r="A186" s="2"/>
      <c r="B186" s="714"/>
      <c r="C186" s="717"/>
      <c r="D186" s="334" t="s">
        <v>14</v>
      </c>
      <c r="E186" s="90">
        <v>705</v>
      </c>
      <c r="F186" s="91" t="s">
        <v>196</v>
      </c>
      <c r="G186" s="596"/>
      <c r="H186" s="626"/>
      <c r="I186" s="239" t="s">
        <v>272</v>
      </c>
      <c r="J186" s="171" t="s">
        <v>273</v>
      </c>
      <c r="K186" s="348"/>
      <c r="L186" s="602"/>
      <c r="M186" s="17"/>
      <c r="N186" s="601"/>
      <c r="O186" s="601"/>
    </row>
    <row r="187" spans="1:15" ht="14.25" x14ac:dyDescent="0.2">
      <c r="A187" s="2"/>
      <c r="B187" s="714"/>
      <c r="C187" s="717"/>
      <c r="D187" s="334" t="s">
        <v>14</v>
      </c>
      <c r="E187" s="90">
        <v>903</v>
      </c>
      <c r="F187" s="91" t="s">
        <v>108</v>
      </c>
      <c r="G187" s="596"/>
      <c r="H187" s="626"/>
      <c r="I187" s="239" t="s">
        <v>274</v>
      </c>
      <c r="J187" s="203"/>
      <c r="K187" s="341" t="s">
        <v>31</v>
      </c>
      <c r="L187" s="95"/>
      <c r="M187" s="17"/>
      <c r="N187" s="601"/>
      <c r="O187" s="601"/>
    </row>
    <row r="188" spans="1:15" ht="15" thickBot="1" x14ac:dyDescent="0.25">
      <c r="A188" s="2"/>
      <c r="B188" s="715"/>
      <c r="C188" s="718"/>
      <c r="D188" s="41" t="s">
        <v>25</v>
      </c>
      <c r="E188" s="22">
        <v>1604</v>
      </c>
      <c r="F188" s="38" t="s">
        <v>123</v>
      </c>
      <c r="G188" s="597"/>
      <c r="H188" s="627"/>
      <c r="I188" s="238"/>
      <c r="J188" s="202"/>
      <c r="K188" s="339"/>
      <c r="L188" s="339"/>
      <c r="M188" s="12"/>
      <c r="N188" s="601"/>
      <c r="O188" s="601"/>
    </row>
    <row r="189" spans="1:15" ht="6" customHeight="1" thickBot="1" x14ac:dyDescent="0.25">
      <c r="A189" s="13"/>
      <c r="B189" s="342"/>
      <c r="C189" s="8"/>
      <c r="D189" s="151"/>
      <c r="E189" s="25"/>
      <c r="F189" s="26"/>
      <c r="G189" s="26"/>
      <c r="H189" s="27"/>
      <c r="I189" s="230"/>
      <c r="J189" s="166"/>
      <c r="K189" s="12"/>
      <c r="L189" s="306"/>
      <c r="M189" s="12"/>
      <c r="N189" s="13"/>
      <c r="O189" s="13"/>
    </row>
    <row r="190" spans="1:15" ht="14.25" x14ac:dyDescent="0.2">
      <c r="A190" s="13"/>
      <c r="B190" s="713">
        <v>110</v>
      </c>
      <c r="C190" s="592" t="s">
        <v>275</v>
      </c>
      <c r="D190" s="39" t="s">
        <v>14</v>
      </c>
      <c r="E190" s="92">
        <v>203</v>
      </c>
      <c r="F190" s="93" t="s">
        <v>37</v>
      </c>
      <c r="G190" s="595" t="s">
        <v>276</v>
      </c>
      <c r="H190" s="625" t="s">
        <v>277</v>
      </c>
      <c r="I190" s="215"/>
      <c r="J190" s="199"/>
      <c r="K190" s="337"/>
      <c r="L190" s="337"/>
      <c r="M190" s="12"/>
      <c r="N190" s="601"/>
      <c r="O190" s="601"/>
    </row>
    <row r="191" spans="1:15" ht="14.25" x14ac:dyDescent="0.2">
      <c r="A191" s="13"/>
      <c r="B191" s="714"/>
      <c r="C191" s="593"/>
      <c r="D191" s="40" t="s">
        <v>14</v>
      </c>
      <c r="E191" s="18">
        <v>401</v>
      </c>
      <c r="F191" s="19" t="s">
        <v>15</v>
      </c>
      <c r="G191" s="596"/>
      <c r="H191" s="626"/>
      <c r="I191" s="105" t="s">
        <v>19</v>
      </c>
      <c r="J191" s="201" t="s">
        <v>20</v>
      </c>
      <c r="K191" s="341" t="s">
        <v>278</v>
      </c>
      <c r="L191" s="338"/>
      <c r="M191" s="12"/>
      <c r="N191" s="601"/>
      <c r="O191" s="601"/>
    </row>
    <row r="192" spans="1:15" ht="14.25" x14ac:dyDescent="0.2">
      <c r="A192" s="2"/>
      <c r="B192" s="714"/>
      <c r="C192" s="593"/>
      <c r="D192" s="334" t="s">
        <v>14</v>
      </c>
      <c r="E192" s="90">
        <v>402</v>
      </c>
      <c r="F192" s="91" t="s">
        <v>62</v>
      </c>
      <c r="G192" s="596"/>
      <c r="H192" s="626"/>
      <c r="I192" s="239"/>
      <c r="J192" s="203"/>
      <c r="K192" s="341" t="s">
        <v>24</v>
      </c>
      <c r="L192" s="332"/>
      <c r="M192" s="17"/>
      <c r="N192" s="601"/>
      <c r="O192" s="601"/>
    </row>
    <row r="193" spans="1:15" ht="14.25" x14ac:dyDescent="0.2">
      <c r="A193" s="2"/>
      <c r="B193" s="714"/>
      <c r="C193" s="593"/>
      <c r="D193" s="334" t="s">
        <v>14</v>
      </c>
      <c r="E193" s="90">
        <v>403</v>
      </c>
      <c r="F193" s="91" t="s">
        <v>18</v>
      </c>
      <c r="G193" s="596"/>
      <c r="H193" s="626"/>
      <c r="I193" s="239" t="s">
        <v>279</v>
      </c>
      <c r="J193" s="171" t="s">
        <v>280</v>
      </c>
      <c r="K193" s="341" t="s">
        <v>31</v>
      </c>
      <c r="L193" s="95"/>
      <c r="M193" s="17"/>
      <c r="N193" s="601"/>
      <c r="O193" s="601"/>
    </row>
    <row r="194" spans="1:15" ht="15" thickBot="1" x14ac:dyDescent="0.25">
      <c r="A194" s="2"/>
      <c r="B194" s="715"/>
      <c r="C194" s="594"/>
      <c r="D194" s="41" t="s">
        <v>25</v>
      </c>
      <c r="E194" s="22">
        <v>705</v>
      </c>
      <c r="F194" s="38" t="s">
        <v>196</v>
      </c>
      <c r="G194" s="597"/>
      <c r="H194" s="627"/>
      <c r="I194" s="238"/>
      <c r="J194" s="202"/>
      <c r="K194" s="339"/>
      <c r="L194" s="339"/>
      <c r="M194" s="12"/>
      <c r="N194" s="601"/>
      <c r="O194" s="601"/>
    </row>
    <row r="195" spans="1:15" ht="6" customHeight="1" thickBot="1" x14ac:dyDescent="0.25">
      <c r="A195" s="13"/>
      <c r="B195" s="342"/>
      <c r="C195" s="8"/>
      <c r="D195" s="151"/>
      <c r="E195" s="25"/>
      <c r="F195" s="26"/>
      <c r="G195" s="26"/>
      <c r="H195" s="27"/>
      <c r="I195" s="230"/>
      <c r="J195" s="166"/>
      <c r="K195" s="12"/>
      <c r="L195" s="306"/>
      <c r="M195" s="12"/>
      <c r="N195" s="13"/>
      <c r="O195" s="13"/>
    </row>
    <row r="196" spans="1:15" ht="14.25" x14ac:dyDescent="0.2">
      <c r="A196" s="13"/>
      <c r="B196" s="713">
        <v>111</v>
      </c>
      <c r="C196" s="592" t="s">
        <v>791</v>
      </c>
      <c r="D196" s="39" t="s">
        <v>14</v>
      </c>
      <c r="E196" s="92">
        <v>203</v>
      </c>
      <c r="F196" s="93" t="s">
        <v>37</v>
      </c>
      <c r="G196" s="595" t="str">
        <f>C196</f>
        <v>INGENIERO CIVIL JOSE ONECIMO MARTINES JIMENEZ.</v>
      </c>
      <c r="H196" s="625" t="s">
        <v>792</v>
      </c>
      <c r="I196" s="215"/>
      <c r="J196" s="199"/>
      <c r="K196" s="337"/>
      <c r="L196" s="337"/>
      <c r="M196" s="12"/>
      <c r="N196" s="601"/>
      <c r="O196" s="601"/>
    </row>
    <row r="197" spans="1:15" ht="14.25" x14ac:dyDescent="0.2">
      <c r="A197" s="13"/>
      <c r="B197" s="714"/>
      <c r="C197" s="593"/>
      <c r="D197" s="40" t="s">
        <v>14</v>
      </c>
      <c r="E197" s="18">
        <v>401</v>
      </c>
      <c r="F197" s="19" t="s">
        <v>15</v>
      </c>
      <c r="G197" s="596"/>
      <c r="H197" s="626"/>
      <c r="I197" s="105" t="s">
        <v>19</v>
      </c>
      <c r="J197" s="201" t="s">
        <v>20</v>
      </c>
      <c r="K197" s="341" t="s">
        <v>793</v>
      </c>
      <c r="L197" s="338"/>
      <c r="M197" s="12"/>
      <c r="N197" s="601"/>
      <c r="O197" s="601"/>
    </row>
    <row r="198" spans="1:15" ht="14.25" x14ac:dyDescent="0.2">
      <c r="A198" s="13"/>
      <c r="B198" s="714"/>
      <c r="C198" s="593"/>
      <c r="D198" s="641" t="s">
        <v>14</v>
      </c>
      <c r="E198" s="643">
        <v>705</v>
      </c>
      <c r="F198" s="645" t="s">
        <v>794</v>
      </c>
      <c r="G198" s="596"/>
      <c r="H198" s="626"/>
      <c r="I198" s="105"/>
      <c r="J198" s="205"/>
      <c r="K198" s="341"/>
      <c r="L198" s="338"/>
      <c r="M198" s="12"/>
      <c r="N198" s="601"/>
      <c r="O198" s="601"/>
    </row>
    <row r="199" spans="1:15" ht="14.25" x14ac:dyDescent="0.2">
      <c r="A199" s="13"/>
      <c r="B199" s="714"/>
      <c r="C199" s="593"/>
      <c r="D199" s="676"/>
      <c r="E199" s="757"/>
      <c r="F199" s="758"/>
      <c r="G199" s="596"/>
      <c r="H199" s="626"/>
      <c r="I199" s="105"/>
      <c r="J199" s="205"/>
      <c r="K199" s="341"/>
      <c r="L199" s="338"/>
      <c r="M199" s="12"/>
      <c r="N199" s="601"/>
      <c r="O199" s="601"/>
    </row>
    <row r="200" spans="1:15" ht="14.25" x14ac:dyDescent="0.2">
      <c r="A200" s="2"/>
      <c r="B200" s="714"/>
      <c r="C200" s="593"/>
      <c r="D200" s="334" t="s">
        <v>14</v>
      </c>
      <c r="E200" s="90">
        <v>711</v>
      </c>
      <c r="F200" s="91" t="s">
        <v>733</v>
      </c>
      <c r="G200" s="596"/>
      <c r="H200" s="626"/>
      <c r="I200" s="239" t="s">
        <v>795</v>
      </c>
      <c r="J200" s="203"/>
      <c r="K200" s="341" t="s">
        <v>24</v>
      </c>
      <c r="L200" s="332"/>
      <c r="M200" s="17"/>
      <c r="N200" s="601"/>
      <c r="O200" s="601"/>
    </row>
    <row r="201" spans="1:15" ht="14.25" x14ac:dyDescent="0.2">
      <c r="A201" s="2"/>
      <c r="B201" s="714"/>
      <c r="C201" s="593"/>
      <c r="D201" s="334" t="s">
        <v>14</v>
      </c>
      <c r="E201" s="90">
        <v>903</v>
      </c>
      <c r="F201" s="91" t="s">
        <v>108</v>
      </c>
      <c r="G201" s="596"/>
      <c r="H201" s="626"/>
      <c r="I201" s="239" t="s">
        <v>796</v>
      </c>
      <c r="J201" s="171" t="s">
        <v>797</v>
      </c>
      <c r="K201" s="341" t="s">
        <v>1113</v>
      </c>
      <c r="L201" s="95"/>
      <c r="M201" s="17"/>
      <c r="N201" s="601"/>
      <c r="O201" s="601"/>
    </row>
    <row r="202" spans="1:15" ht="15" thickBot="1" x14ac:dyDescent="0.25">
      <c r="A202" s="2"/>
      <c r="B202" s="715"/>
      <c r="C202" s="594"/>
      <c r="D202" s="41" t="s">
        <v>25</v>
      </c>
      <c r="E202" s="22">
        <v>1604</v>
      </c>
      <c r="F202" s="38" t="s">
        <v>123</v>
      </c>
      <c r="G202" s="597"/>
      <c r="H202" s="627"/>
      <c r="I202" s="238"/>
      <c r="J202" s="202"/>
      <c r="K202" s="339"/>
      <c r="L202" s="339"/>
      <c r="M202" s="12"/>
      <c r="N202" s="601"/>
      <c r="O202" s="601"/>
    </row>
    <row r="203" spans="1:15" ht="6" customHeight="1" thickBot="1" x14ac:dyDescent="0.25">
      <c r="A203" s="13"/>
      <c r="B203" s="342"/>
      <c r="C203" s="8"/>
      <c r="D203" s="151"/>
      <c r="E203" s="25"/>
      <c r="F203" s="26"/>
      <c r="G203" s="26"/>
      <c r="H203" s="27"/>
      <c r="I203" s="230"/>
      <c r="J203" s="166"/>
      <c r="K203" s="12"/>
      <c r="L203" s="306"/>
      <c r="M203" s="12"/>
      <c r="N203" s="13"/>
      <c r="O203" s="13"/>
    </row>
    <row r="204" spans="1:15" ht="14.25" x14ac:dyDescent="0.2">
      <c r="A204" s="13"/>
      <c r="B204" s="713">
        <v>113</v>
      </c>
      <c r="C204" s="592" t="s">
        <v>281</v>
      </c>
      <c r="D204" s="39" t="s">
        <v>14</v>
      </c>
      <c r="E204" s="92">
        <v>203</v>
      </c>
      <c r="F204" s="93" t="s">
        <v>37</v>
      </c>
      <c r="G204" s="595" t="s">
        <v>282</v>
      </c>
      <c r="H204" s="625" t="s">
        <v>283</v>
      </c>
      <c r="I204" s="215"/>
      <c r="J204" s="199"/>
      <c r="K204" s="337"/>
      <c r="L204" s="337"/>
      <c r="M204" s="12"/>
      <c r="N204" s="601"/>
      <c r="O204" s="601"/>
    </row>
    <row r="205" spans="1:15" ht="14.25" x14ac:dyDescent="0.2">
      <c r="A205" s="13"/>
      <c r="B205" s="714"/>
      <c r="C205" s="593"/>
      <c r="D205" s="40" t="s">
        <v>14</v>
      </c>
      <c r="E205" s="18">
        <v>401</v>
      </c>
      <c r="F205" s="19" t="s">
        <v>15</v>
      </c>
      <c r="G205" s="596"/>
      <c r="H205" s="626"/>
      <c r="I205" s="105" t="s">
        <v>19</v>
      </c>
      <c r="J205" s="206"/>
      <c r="K205" s="338"/>
      <c r="L205" s="338"/>
      <c r="M205" s="12"/>
      <c r="N205" s="601"/>
      <c r="O205" s="601"/>
    </row>
    <row r="206" spans="1:15" ht="14.25" x14ac:dyDescent="0.2">
      <c r="A206" s="13"/>
      <c r="B206" s="714"/>
      <c r="C206" s="593"/>
      <c r="D206" s="334" t="s">
        <v>14</v>
      </c>
      <c r="E206" s="90">
        <v>402</v>
      </c>
      <c r="F206" s="91" t="s">
        <v>62</v>
      </c>
      <c r="G206" s="596"/>
      <c r="H206" s="626"/>
      <c r="I206" s="239"/>
      <c r="J206" s="201" t="s">
        <v>20</v>
      </c>
      <c r="K206" s="341" t="s">
        <v>284</v>
      </c>
      <c r="L206" s="338"/>
      <c r="M206" s="12"/>
      <c r="N206" s="601"/>
      <c r="O206" s="601"/>
    </row>
    <row r="207" spans="1:15" ht="14.25" x14ac:dyDescent="0.2">
      <c r="A207" s="2"/>
      <c r="B207" s="714"/>
      <c r="C207" s="593"/>
      <c r="D207" s="40" t="s">
        <v>14</v>
      </c>
      <c r="E207" s="90">
        <v>403</v>
      </c>
      <c r="F207" s="91" t="s">
        <v>18</v>
      </c>
      <c r="G207" s="596"/>
      <c r="H207" s="626"/>
      <c r="I207" s="239" t="s">
        <v>285</v>
      </c>
      <c r="J207" s="206"/>
      <c r="K207" s="341"/>
      <c r="L207" s="602"/>
      <c r="M207" s="17"/>
      <c r="N207" s="601"/>
      <c r="O207" s="601"/>
    </row>
    <row r="208" spans="1:15" ht="14.25" x14ac:dyDescent="0.2">
      <c r="A208" s="2"/>
      <c r="B208" s="714"/>
      <c r="C208" s="593"/>
      <c r="D208" s="334" t="s">
        <v>14</v>
      </c>
      <c r="E208" s="90">
        <v>502</v>
      </c>
      <c r="F208" s="91" t="s">
        <v>1089</v>
      </c>
      <c r="G208" s="596"/>
      <c r="H208" s="626"/>
      <c r="I208" s="239"/>
      <c r="J208" s="206"/>
      <c r="K208" s="341"/>
      <c r="L208" s="602"/>
      <c r="M208" s="17"/>
      <c r="N208" s="601"/>
      <c r="O208" s="601"/>
    </row>
    <row r="209" spans="1:15" ht="14.25" x14ac:dyDescent="0.2">
      <c r="A209" s="2"/>
      <c r="B209" s="714"/>
      <c r="C209" s="593"/>
      <c r="D209" s="334" t="s">
        <v>14</v>
      </c>
      <c r="E209" s="90">
        <v>705</v>
      </c>
      <c r="F209" s="91" t="s">
        <v>196</v>
      </c>
      <c r="G209" s="596"/>
      <c r="H209" s="626"/>
      <c r="I209" s="239" t="s">
        <v>286</v>
      </c>
      <c r="J209" s="206"/>
      <c r="K209" s="341" t="s">
        <v>24</v>
      </c>
      <c r="L209" s="602"/>
      <c r="M209" s="17"/>
      <c r="N209" s="601"/>
      <c r="O209" s="601"/>
    </row>
    <row r="210" spans="1:15" ht="14.25" x14ac:dyDescent="0.2">
      <c r="A210" s="2"/>
      <c r="B210" s="714"/>
      <c r="C210" s="593"/>
      <c r="D210" s="334" t="s">
        <v>14</v>
      </c>
      <c r="E210" s="90">
        <v>902</v>
      </c>
      <c r="F210" s="91" t="s">
        <v>204</v>
      </c>
      <c r="G210" s="596"/>
      <c r="H210" s="626"/>
      <c r="I210" s="105" t="s">
        <v>69</v>
      </c>
      <c r="J210" s="206"/>
      <c r="K210" s="341"/>
      <c r="L210" s="602"/>
      <c r="M210" s="17"/>
      <c r="N210" s="601"/>
      <c r="O210" s="601"/>
    </row>
    <row r="211" spans="1:15" ht="14.25" x14ac:dyDescent="0.2">
      <c r="A211" s="2"/>
      <c r="B211" s="714"/>
      <c r="C211" s="593"/>
      <c r="D211" s="334" t="s">
        <v>14</v>
      </c>
      <c r="E211" s="90">
        <v>903</v>
      </c>
      <c r="F211" s="91" t="s">
        <v>108</v>
      </c>
      <c r="G211" s="596"/>
      <c r="H211" s="626"/>
      <c r="I211" s="239"/>
      <c r="J211" s="171" t="s">
        <v>287</v>
      </c>
      <c r="K211" s="341" t="s">
        <v>31</v>
      </c>
      <c r="L211" s="95"/>
      <c r="M211" s="17"/>
      <c r="N211" s="601"/>
      <c r="O211" s="601"/>
    </row>
    <row r="212" spans="1:15" ht="14.25" x14ac:dyDescent="0.2">
      <c r="A212" s="2"/>
      <c r="B212" s="714"/>
      <c r="C212" s="593"/>
      <c r="D212" s="334" t="s">
        <v>14</v>
      </c>
      <c r="E212" s="90">
        <v>908</v>
      </c>
      <c r="F212" s="91" t="s">
        <v>288</v>
      </c>
      <c r="G212" s="596"/>
      <c r="H212" s="626"/>
      <c r="I212" s="239" t="s">
        <v>289</v>
      </c>
      <c r="J212" s="203"/>
      <c r="K212" s="30"/>
      <c r="L212" s="95"/>
      <c r="M212" s="17"/>
      <c r="N212" s="601"/>
      <c r="O212" s="601"/>
    </row>
    <row r="213" spans="1:15" ht="15" thickBot="1" x14ac:dyDescent="0.25">
      <c r="A213" s="13"/>
      <c r="B213" s="715"/>
      <c r="C213" s="594"/>
      <c r="D213" s="41" t="s">
        <v>25</v>
      </c>
      <c r="E213" s="22">
        <v>1402</v>
      </c>
      <c r="F213" s="38" t="s">
        <v>290</v>
      </c>
      <c r="G213" s="597"/>
      <c r="H213" s="627"/>
      <c r="I213" s="238"/>
      <c r="J213" s="202"/>
      <c r="K213" s="339"/>
      <c r="L213" s="339"/>
      <c r="M213" s="12"/>
      <c r="N213" s="601"/>
      <c r="O213" s="601"/>
    </row>
    <row r="214" spans="1:15" ht="6" customHeight="1" thickBot="1" x14ac:dyDescent="0.25">
      <c r="A214" s="13"/>
      <c r="B214" s="328"/>
      <c r="C214" s="329"/>
      <c r="D214" s="296"/>
      <c r="E214" s="336"/>
      <c r="F214" s="139"/>
      <c r="G214" s="330"/>
      <c r="H214" s="331"/>
      <c r="I214" s="239"/>
      <c r="J214" s="200"/>
      <c r="K214" s="338"/>
      <c r="L214" s="338"/>
      <c r="M214" s="12"/>
      <c r="N214" s="297"/>
      <c r="O214" s="297"/>
    </row>
    <row r="215" spans="1:15" ht="14.25" x14ac:dyDescent="0.2">
      <c r="A215" s="13"/>
      <c r="B215" s="713">
        <v>120</v>
      </c>
      <c r="C215" s="716" t="s">
        <v>291</v>
      </c>
      <c r="D215" s="39" t="s">
        <v>14</v>
      </c>
      <c r="E215" s="99">
        <v>401</v>
      </c>
      <c r="F215" s="100" t="s">
        <v>15</v>
      </c>
      <c r="G215" s="595" t="s">
        <v>291</v>
      </c>
      <c r="H215" s="625" t="s">
        <v>292</v>
      </c>
      <c r="I215" s="215" t="s">
        <v>19</v>
      </c>
      <c r="J215" s="207" t="s">
        <v>20</v>
      </c>
      <c r="K215" s="273" t="s">
        <v>39</v>
      </c>
      <c r="L215" s="337"/>
      <c r="M215" s="12"/>
      <c r="N215" s="601"/>
      <c r="O215" s="601"/>
    </row>
    <row r="216" spans="1:15" ht="14.25" x14ac:dyDescent="0.2">
      <c r="A216" s="2"/>
      <c r="B216" s="714"/>
      <c r="C216" s="717"/>
      <c r="D216" s="40" t="s">
        <v>14</v>
      </c>
      <c r="E216" s="102">
        <v>705</v>
      </c>
      <c r="F216" s="103" t="s">
        <v>293</v>
      </c>
      <c r="G216" s="596"/>
      <c r="H216" s="626"/>
      <c r="I216" s="239" t="s">
        <v>294</v>
      </c>
      <c r="J216" s="203"/>
      <c r="K216" s="341" t="s">
        <v>24</v>
      </c>
      <c r="L216" s="332"/>
      <c r="M216" s="17"/>
      <c r="N216" s="601"/>
      <c r="O216" s="601"/>
    </row>
    <row r="217" spans="1:15" ht="15" thickBot="1" x14ac:dyDescent="0.25">
      <c r="A217" s="2"/>
      <c r="B217" s="715"/>
      <c r="C217" s="718"/>
      <c r="D217" s="41" t="s">
        <v>14</v>
      </c>
      <c r="E217" s="22">
        <v>903</v>
      </c>
      <c r="F217" s="38" t="s">
        <v>108</v>
      </c>
      <c r="G217" s="597"/>
      <c r="H217" s="627"/>
      <c r="I217" s="240" t="s">
        <v>295</v>
      </c>
      <c r="J217" s="172" t="s">
        <v>296</v>
      </c>
      <c r="K217" s="274" t="s">
        <v>31</v>
      </c>
      <c r="L217" s="339"/>
      <c r="M217" s="12"/>
      <c r="N217" s="601"/>
      <c r="O217" s="601"/>
    </row>
    <row r="218" spans="1:15" ht="6" customHeight="1" thickBot="1" x14ac:dyDescent="0.25">
      <c r="A218" s="13"/>
      <c r="B218" s="342"/>
      <c r="C218" s="8"/>
      <c r="D218" s="151"/>
      <c r="E218" s="25"/>
      <c r="F218" s="26"/>
      <c r="G218" s="26"/>
      <c r="H218" s="27"/>
      <c r="I218" s="230"/>
      <c r="J218" s="166"/>
      <c r="K218" s="12"/>
      <c r="L218" s="306"/>
      <c r="M218" s="12"/>
      <c r="N218" s="13"/>
      <c r="O218" s="13"/>
    </row>
    <row r="219" spans="1:15" ht="14.25" x14ac:dyDescent="0.2">
      <c r="A219" s="13"/>
      <c r="B219" s="713">
        <v>121</v>
      </c>
      <c r="C219" s="592" t="s">
        <v>297</v>
      </c>
      <c r="D219" s="39"/>
      <c r="E219" s="99"/>
      <c r="F219" s="100"/>
      <c r="G219" s="595" t="s">
        <v>297</v>
      </c>
      <c r="H219" s="625" t="s">
        <v>298</v>
      </c>
      <c r="I219" s="215"/>
      <c r="J219" s="199"/>
      <c r="K219" s="273" t="s">
        <v>299</v>
      </c>
      <c r="L219" s="337"/>
      <c r="M219" s="12"/>
      <c r="N219" s="601" t="s">
        <v>300</v>
      </c>
      <c r="O219" s="601"/>
    </row>
    <row r="220" spans="1:15" ht="14.25" x14ac:dyDescent="0.2">
      <c r="A220" s="13"/>
      <c r="B220" s="714"/>
      <c r="C220" s="593"/>
      <c r="D220" s="40" t="s">
        <v>14</v>
      </c>
      <c r="E220" s="102">
        <v>601</v>
      </c>
      <c r="F220" s="103" t="s">
        <v>169</v>
      </c>
      <c r="G220" s="596"/>
      <c r="H220" s="626"/>
      <c r="I220" s="105" t="s">
        <v>19</v>
      </c>
      <c r="J220" s="201" t="s">
        <v>20</v>
      </c>
      <c r="K220" s="341"/>
      <c r="L220" s="338"/>
      <c r="M220" s="12"/>
      <c r="N220" s="601"/>
      <c r="O220" s="601"/>
    </row>
    <row r="221" spans="1:15" ht="14.25" x14ac:dyDescent="0.2">
      <c r="A221" s="2"/>
      <c r="B221" s="714"/>
      <c r="C221" s="593"/>
      <c r="D221" s="40"/>
      <c r="E221" s="102"/>
      <c r="F221" s="103"/>
      <c r="G221" s="596"/>
      <c r="H221" s="626"/>
      <c r="I221" s="239" t="s">
        <v>301</v>
      </c>
      <c r="J221" s="201"/>
      <c r="K221" s="341" t="s">
        <v>24</v>
      </c>
      <c r="L221" s="332"/>
      <c r="M221" s="17"/>
      <c r="N221" s="601"/>
      <c r="O221" s="601"/>
    </row>
    <row r="222" spans="1:15" ht="14.25" x14ac:dyDescent="0.2">
      <c r="A222" s="2"/>
      <c r="B222" s="714"/>
      <c r="C222" s="593"/>
      <c r="D222" s="40" t="s">
        <v>14</v>
      </c>
      <c r="E222" s="102">
        <v>905</v>
      </c>
      <c r="F222" s="103" t="s">
        <v>302</v>
      </c>
      <c r="G222" s="596"/>
      <c r="H222" s="626"/>
      <c r="I222" s="239" t="s">
        <v>303</v>
      </c>
      <c r="J222" s="171" t="s">
        <v>304</v>
      </c>
      <c r="K222" s="341"/>
      <c r="L222" s="332"/>
      <c r="M222" s="17"/>
      <c r="N222" s="601"/>
      <c r="O222" s="601"/>
    </row>
    <row r="223" spans="1:15" ht="15" thickBot="1" x14ac:dyDescent="0.25">
      <c r="A223" s="2"/>
      <c r="B223" s="715"/>
      <c r="C223" s="594"/>
      <c r="D223" s="41"/>
      <c r="E223" s="22"/>
      <c r="F223" s="38"/>
      <c r="G223" s="597"/>
      <c r="H223" s="627"/>
      <c r="I223" s="240"/>
      <c r="J223" s="202"/>
      <c r="K223" s="274" t="s">
        <v>31</v>
      </c>
      <c r="L223" s="339"/>
      <c r="M223" s="12"/>
      <c r="N223" s="601"/>
      <c r="O223" s="601"/>
    </row>
    <row r="224" spans="1:15" ht="6" customHeight="1" thickBot="1" x14ac:dyDescent="0.25">
      <c r="A224" s="13"/>
      <c r="B224" s="342"/>
      <c r="C224" s="8"/>
      <c r="D224" s="151"/>
      <c r="E224" s="25"/>
      <c r="F224" s="26"/>
      <c r="G224" s="26"/>
      <c r="H224" s="27"/>
      <c r="I224" s="230"/>
      <c r="J224" s="166"/>
      <c r="K224" s="12"/>
      <c r="L224" s="306"/>
      <c r="M224" s="12"/>
      <c r="N224" s="13"/>
      <c r="O224" s="13"/>
    </row>
    <row r="225" spans="1:15" ht="14.25" x14ac:dyDescent="0.2">
      <c r="A225" s="13"/>
      <c r="B225" s="713">
        <v>126</v>
      </c>
      <c r="C225" s="716" t="s">
        <v>305</v>
      </c>
      <c r="D225" s="39" t="s">
        <v>14</v>
      </c>
      <c r="E225" s="99">
        <v>203</v>
      </c>
      <c r="F225" s="100" t="s">
        <v>306</v>
      </c>
      <c r="G225" s="595" t="s">
        <v>307</v>
      </c>
      <c r="H225" s="625" t="s">
        <v>308</v>
      </c>
      <c r="I225" s="215"/>
      <c r="J225" s="207"/>
      <c r="K225" s="101"/>
      <c r="L225" s="337"/>
      <c r="M225" s="12"/>
      <c r="N225" s="601"/>
      <c r="O225" s="601"/>
    </row>
    <row r="226" spans="1:15" ht="14.25" x14ac:dyDescent="0.2">
      <c r="A226" s="13"/>
      <c r="B226" s="714"/>
      <c r="C226" s="717"/>
      <c r="D226" s="72" t="s">
        <v>14</v>
      </c>
      <c r="E226" s="73">
        <v>401</v>
      </c>
      <c r="F226" s="74" t="s">
        <v>15</v>
      </c>
      <c r="G226" s="596"/>
      <c r="H226" s="626"/>
      <c r="I226" s="105"/>
      <c r="J226" s="205"/>
      <c r="K226" s="30"/>
      <c r="L226" s="338"/>
      <c r="M226" s="12"/>
      <c r="N226" s="601"/>
      <c r="O226" s="601"/>
    </row>
    <row r="227" spans="1:15" ht="14.25" x14ac:dyDescent="0.2">
      <c r="A227" s="13"/>
      <c r="B227" s="714"/>
      <c r="C227" s="717"/>
      <c r="D227" s="40" t="s">
        <v>14</v>
      </c>
      <c r="E227" s="102">
        <v>402</v>
      </c>
      <c r="F227" s="103" t="s">
        <v>62</v>
      </c>
      <c r="G227" s="596"/>
      <c r="H227" s="626"/>
      <c r="I227" s="105" t="s">
        <v>19</v>
      </c>
      <c r="J227" s="205"/>
      <c r="K227" s="341" t="s">
        <v>39</v>
      </c>
      <c r="L227" s="338"/>
      <c r="M227" s="12"/>
      <c r="N227" s="601"/>
      <c r="O227" s="601"/>
    </row>
    <row r="228" spans="1:15" ht="14.25" x14ac:dyDescent="0.2">
      <c r="A228" s="13"/>
      <c r="B228" s="714"/>
      <c r="C228" s="717"/>
      <c r="D228" s="72" t="s">
        <v>14</v>
      </c>
      <c r="E228" s="73">
        <v>403</v>
      </c>
      <c r="F228" s="74" t="s">
        <v>18</v>
      </c>
      <c r="G228" s="596"/>
      <c r="H228" s="626"/>
      <c r="I228" s="105"/>
      <c r="J228" s="205" t="s">
        <v>20</v>
      </c>
      <c r="K228" s="341"/>
      <c r="L228" s="338"/>
      <c r="M228" s="12"/>
      <c r="N228" s="601"/>
      <c r="O228" s="601"/>
    </row>
    <row r="229" spans="1:15" ht="14.25" x14ac:dyDescent="0.2">
      <c r="A229" s="13"/>
      <c r="B229" s="714"/>
      <c r="C229" s="717"/>
      <c r="D229" s="72" t="s">
        <v>14</v>
      </c>
      <c r="E229" s="73">
        <v>601</v>
      </c>
      <c r="F229" s="74" t="s">
        <v>169</v>
      </c>
      <c r="G229" s="596"/>
      <c r="H229" s="626"/>
      <c r="I229" s="105" t="s">
        <v>309</v>
      </c>
      <c r="J229" s="206"/>
      <c r="K229" s="341"/>
      <c r="L229" s="602" t="s">
        <v>310</v>
      </c>
      <c r="M229" s="12"/>
      <c r="N229" s="601"/>
      <c r="O229" s="601"/>
    </row>
    <row r="230" spans="1:15" ht="14.25" x14ac:dyDescent="0.2">
      <c r="A230" s="13"/>
      <c r="B230" s="714"/>
      <c r="C230" s="717"/>
      <c r="D230" s="40" t="s">
        <v>14</v>
      </c>
      <c r="E230" s="102">
        <v>602</v>
      </c>
      <c r="F230" s="103" t="s">
        <v>66</v>
      </c>
      <c r="G230" s="596"/>
      <c r="H230" s="626"/>
      <c r="I230" s="105"/>
      <c r="J230" s="205"/>
      <c r="K230" s="759" t="s">
        <v>24</v>
      </c>
      <c r="L230" s="602"/>
      <c r="M230" s="12"/>
      <c r="N230" s="601"/>
      <c r="O230" s="601"/>
    </row>
    <row r="231" spans="1:15" ht="14.25" x14ac:dyDescent="0.2">
      <c r="A231" s="13"/>
      <c r="B231" s="714"/>
      <c r="C231" s="717"/>
      <c r="D231" s="72" t="s">
        <v>14</v>
      </c>
      <c r="E231" s="73">
        <v>604</v>
      </c>
      <c r="F231" s="74" t="s">
        <v>311</v>
      </c>
      <c r="G231" s="596"/>
      <c r="H231" s="626"/>
      <c r="I231" s="105"/>
      <c r="J231" s="205"/>
      <c r="K231" s="759"/>
      <c r="L231" s="602"/>
      <c r="M231" s="12"/>
      <c r="N231" s="601"/>
      <c r="O231" s="601"/>
    </row>
    <row r="232" spans="1:15" ht="14.25" x14ac:dyDescent="0.2">
      <c r="A232" s="13"/>
      <c r="B232" s="714"/>
      <c r="C232" s="717"/>
      <c r="D232" s="72" t="s">
        <v>14</v>
      </c>
      <c r="E232" s="73">
        <v>909</v>
      </c>
      <c r="F232" s="74" t="s">
        <v>312</v>
      </c>
      <c r="G232" s="596"/>
      <c r="H232" s="626"/>
      <c r="I232" s="105" t="s">
        <v>313</v>
      </c>
      <c r="J232" s="206"/>
      <c r="K232" s="341"/>
      <c r="L232" s="338"/>
      <c r="M232" s="12"/>
      <c r="N232" s="601"/>
      <c r="O232" s="601"/>
    </row>
    <row r="233" spans="1:15" ht="14.25" x14ac:dyDescent="0.2">
      <c r="A233" s="13"/>
      <c r="B233" s="714"/>
      <c r="C233" s="593"/>
      <c r="D233" s="40" t="s">
        <v>25</v>
      </c>
      <c r="E233" s="102">
        <v>1103</v>
      </c>
      <c r="F233" s="103" t="s">
        <v>259</v>
      </c>
      <c r="G233" s="596"/>
      <c r="H233" s="626"/>
      <c r="I233" s="105"/>
      <c r="J233" s="171" t="s">
        <v>314</v>
      </c>
      <c r="K233" s="272"/>
      <c r="L233" s="338"/>
      <c r="M233" s="12"/>
      <c r="N233" s="601"/>
      <c r="O233" s="601"/>
    </row>
    <row r="234" spans="1:15" ht="14.25" x14ac:dyDescent="0.2">
      <c r="A234" s="2"/>
      <c r="B234" s="714"/>
      <c r="C234" s="593"/>
      <c r="D234" s="72" t="s">
        <v>25</v>
      </c>
      <c r="E234" s="73">
        <v>1602</v>
      </c>
      <c r="F234" s="74" t="s">
        <v>161</v>
      </c>
      <c r="G234" s="596"/>
      <c r="H234" s="626"/>
      <c r="I234" s="105" t="s">
        <v>315</v>
      </c>
      <c r="J234" s="203"/>
      <c r="K234" s="341" t="s">
        <v>31</v>
      </c>
      <c r="L234" s="332"/>
      <c r="M234" s="17"/>
      <c r="N234" s="601"/>
      <c r="O234" s="601"/>
    </row>
    <row r="235" spans="1:15" ht="14.25" x14ac:dyDescent="0.2">
      <c r="A235" s="2"/>
      <c r="B235" s="714"/>
      <c r="C235" s="593"/>
      <c r="D235" s="72" t="s">
        <v>25</v>
      </c>
      <c r="E235" s="73">
        <v>1603</v>
      </c>
      <c r="F235" s="106" t="s">
        <v>316</v>
      </c>
      <c r="G235" s="596"/>
      <c r="H235" s="626"/>
      <c r="I235" s="105"/>
      <c r="J235" s="204"/>
      <c r="K235" s="96"/>
      <c r="L235" s="95"/>
      <c r="M235" s="17"/>
      <c r="N235" s="601"/>
      <c r="O235" s="601"/>
    </row>
    <row r="236" spans="1:15" ht="15" thickBot="1" x14ac:dyDescent="0.25">
      <c r="A236" s="2"/>
      <c r="B236" s="715"/>
      <c r="C236" s="594"/>
      <c r="D236" s="41" t="s">
        <v>25</v>
      </c>
      <c r="E236" s="22">
        <v>1604</v>
      </c>
      <c r="F236" s="35" t="s">
        <v>123</v>
      </c>
      <c r="G236" s="597"/>
      <c r="H236" s="627"/>
      <c r="I236" s="240"/>
      <c r="J236" s="208"/>
      <c r="K236" s="104"/>
      <c r="L236" s="339"/>
      <c r="M236" s="12"/>
      <c r="N236" s="601"/>
      <c r="O236" s="601"/>
    </row>
    <row r="237" spans="1:15" ht="6" customHeight="1" thickBot="1" x14ac:dyDescent="0.25">
      <c r="A237" s="13"/>
      <c r="B237" s="342"/>
      <c r="C237" s="8"/>
      <c r="D237" s="151"/>
      <c r="E237" s="25"/>
      <c r="F237" s="26"/>
      <c r="G237" s="26"/>
      <c r="H237" s="27"/>
      <c r="I237" s="230"/>
      <c r="J237" s="166"/>
      <c r="K237" s="12"/>
      <c r="L237" s="306"/>
      <c r="M237" s="12"/>
      <c r="N237" s="13"/>
      <c r="O237" s="13"/>
    </row>
    <row r="238" spans="1:15" ht="14.25" x14ac:dyDescent="0.2">
      <c r="A238" s="13"/>
      <c r="B238" s="713">
        <v>127</v>
      </c>
      <c r="C238" s="716" t="s">
        <v>317</v>
      </c>
      <c r="D238" s="39" t="s">
        <v>14</v>
      </c>
      <c r="E238" s="99">
        <v>203</v>
      </c>
      <c r="F238" s="100" t="s">
        <v>306</v>
      </c>
      <c r="G238" s="595" t="s">
        <v>318</v>
      </c>
      <c r="H238" s="625" t="s">
        <v>319</v>
      </c>
      <c r="I238" s="215"/>
      <c r="J238" s="207"/>
      <c r="K238" s="101"/>
      <c r="L238" s="337"/>
      <c r="M238" s="12"/>
      <c r="N238" s="601"/>
      <c r="O238" s="601"/>
    </row>
    <row r="239" spans="1:15" ht="14.25" x14ac:dyDescent="0.2">
      <c r="A239" s="13"/>
      <c r="B239" s="714"/>
      <c r="C239" s="717"/>
      <c r="D239" s="72" t="s">
        <v>14</v>
      </c>
      <c r="E239" s="73">
        <v>401</v>
      </c>
      <c r="F239" s="74" t="s">
        <v>15</v>
      </c>
      <c r="G239" s="596"/>
      <c r="H239" s="626"/>
      <c r="I239" s="105" t="s">
        <v>19</v>
      </c>
      <c r="J239" s="206"/>
      <c r="K239" s="341" t="s">
        <v>39</v>
      </c>
      <c r="L239" s="338"/>
      <c r="M239" s="12"/>
      <c r="N239" s="601"/>
      <c r="O239" s="601"/>
    </row>
    <row r="240" spans="1:15" ht="14.25" x14ac:dyDescent="0.2">
      <c r="A240" s="13"/>
      <c r="B240" s="714"/>
      <c r="C240" s="717"/>
      <c r="D240" s="72" t="s">
        <v>14</v>
      </c>
      <c r="E240" s="73">
        <v>403</v>
      </c>
      <c r="F240" s="74" t="s">
        <v>18</v>
      </c>
      <c r="G240" s="596"/>
      <c r="H240" s="626"/>
      <c r="I240" s="105"/>
      <c r="J240" s="205" t="s">
        <v>20</v>
      </c>
      <c r="K240" s="341"/>
      <c r="L240" s="338"/>
      <c r="M240" s="12"/>
      <c r="N240" s="601"/>
      <c r="O240" s="601"/>
    </row>
    <row r="241" spans="1:15" ht="14.25" x14ac:dyDescent="0.2">
      <c r="A241" s="13"/>
      <c r="B241" s="714"/>
      <c r="C241" s="717"/>
      <c r="D241" s="72" t="s">
        <v>14</v>
      </c>
      <c r="E241" s="73">
        <v>502</v>
      </c>
      <c r="F241" s="74" t="s">
        <v>155</v>
      </c>
      <c r="G241" s="596"/>
      <c r="H241" s="626"/>
      <c r="I241" s="105" t="s">
        <v>320</v>
      </c>
      <c r="J241" s="205"/>
      <c r="K241" s="341"/>
      <c r="L241" s="332"/>
      <c r="M241" s="12"/>
      <c r="N241" s="601"/>
      <c r="O241" s="601"/>
    </row>
    <row r="242" spans="1:15" ht="14.25" x14ac:dyDescent="0.2">
      <c r="A242" s="13"/>
      <c r="B242" s="714"/>
      <c r="C242" s="717"/>
      <c r="D242" s="72" t="s">
        <v>14</v>
      </c>
      <c r="E242" s="73">
        <v>706</v>
      </c>
      <c r="F242" s="74" t="s">
        <v>321</v>
      </c>
      <c r="G242" s="596"/>
      <c r="H242" s="626"/>
      <c r="I242" s="105" t="s">
        <v>322</v>
      </c>
      <c r="J242" s="206"/>
      <c r="K242" s="341" t="s">
        <v>24</v>
      </c>
      <c r="L242" s="338"/>
      <c r="M242" s="12"/>
      <c r="N242" s="601"/>
      <c r="O242" s="601"/>
    </row>
    <row r="243" spans="1:15" ht="14.25" x14ac:dyDescent="0.2">
      <c r="A243" s="13"/>
      <c r="B243" s="714"/>
      <c r="C243" s="593"/>
      <c r="D243" s="40" t="s">
        <v>14</v>
      </c>
      <c r="E243" s="102">
        <v>709</v>
      </c>
      <c r="F243" s="103" t="s">
        <v>120</v>
      </c>
      <c r="G243" s="596"/>
      <c r="H243" s="626"/>
      <c r="I243" s="105" t="s">
        <v>323</v>
      </c>
      <c r="J243" s="206"/>
      <c r="K243" s="341"/>
      <c r="L243" s="338"/>
      <c r="M243" s="12"/>
      <c r="N243" s="601"/>
      <c r="O243" s="601"/>
    </row>
    <row r="244" spans="1:15" ht="14.25" x14ac:dyDescent="0.2">
      <c r="A244" s="2"/>
      <c r="B244" s="714"/>
      <c r="C244" s="593"/>
      <c r="D244" s="72" t="s">
        <v>14</v>
      </c>
      <c r="E244" s="73">
        <v>800</v>
      </c>
      <c r="F244" s="74" t="s">
        <v>106</v>
      </c>
      <c r="G244" s="596"/>
      <c r="H244" s="626"/>
      <c r="I244" s="105"/>
      <c r="J244" s="171" t="s">
        <v>324</v>
      </c>
      <c r="K244" s="341"/>
      <c r="L244" s="332"/>
      <c r="M244" s="17"/>
      <c r="N244" s="601"/>
      <c r="O244" s="601"/>
    </row>
    <row r="245" spans="1:15" ht="14.25" x14ac:dyDescent="0.2">
      <c r="A245" s="2"/>
      <c r="B245" s="714"/>
      <c r="C245" s="593"/>
      <c r="D245" s="72" t="s">
        <v>14</v>
      </c>
      <c r="E245" s="73">
        <v>903</v>
      </c>
      <c r="F245" s="106" t="s">
        <v>108</v>
      </c>
      <c r="G245" s="596"/>
      <c r="H245" s="626"/>
      <c r="I245" s="105" t="s">
        <v>322</v>
      </c>
      <c r="J245" s="204"/>
      <c r="K245" s="341" t="s">
        <v>31</v>
      </c>
      <c r="L245" s="95"/>
      <c r="M245" s="17"/>
      <c r="N245" s="601"/>
      <c r="O245" s="601"/>
    </row>
    <row r="246" spans="1:15" ht="15" thickBot="1" x14ac:dyDescent="0.25">
      <c r="A246" s="2"/>
      <c r="B246" s="715"/>
      <c r="C246" s="594"/>
      <c r="D246" s="41" t="s">
        <v>14</v>
      </c>
      <c r="E246" s="22">
        <v>908</v>
      </c>
      <c r="F246" s="35" t="s">
        <v>325</v>
      </c>
      <c r="G246" s="597"/>
      <c r="H246" s="627"/>
      <c r="I246" s="240"/>
      <c r="J246" s="208"/>
      <c r="K246" s="104"/>
      <c r="L246" s="339"/>
      <c r="M246" s="12"/>
      <c r="N246" s="601"/>
      <c r="O246" s="601"/>
    </row>
    <row r="247" spans="1:15" ht="6" customHeight="1" thickBot="1" x14ac:dyDescent="0.25">
      <c r="A247" s="13"/>
      <c r="B247" s="342"/>
      <c r="C247" s="8"/>
      <c r="D247" s="151"/>
      <c r="E247" s="25"/>
      <c r="F247" s="26"/>
      <c r="G247" s="26"/>
      <c r="H247" s="27"/>
      <c r="I247" s="230"/>
      <c r="J247" s="166"/>
      <c r="K247" s="12"/>
      <c r="L247" s="306"/>
      <c r="M247" s="12"/>
      <c r="N247" s="13"/>
      <c r="O247" s="13"/>
    </row>
    <row r="248" spans="1:15" ht="14.25" x14ac:dyDescent="0.2">
      <c r="A248" s="13"/>
      <c r="B248" s="713">
        <v>128</v>
      </c>
      <c r="C248" s="716" t="s">
        <v>326</v>
      </c>
      <c r="D248" s="766" t="s">
        <v>25</v>
      </c>
      <c r="E248" s="768">
        <v>1501</v>
      </c>
      <c r="F248" s="770" t="s">
        <v>327</v>
      </c>
      <c r="G248" s="595" t="s">
        <v>328</v>
      </c>
      <c r="H248" s="625" t="s">
        <v>329</v>
      </c>
      <c r="I248" s="215" t="s">
        <v>19</v>
      </c>
      <c r="J248" s="772" t="s">
        <v>330</v>
      </c>
      <c r="K248" s="273" t="s">
        <v>331</v>
      </c>
      <c r="L248" s="337"/>
      <c r="M248" s="12"/>
      <c r="N248" s="601"/>
      <c r="O248" s="601"/>
    </row>
    <row r="249" spans="1:15" ht="14.25" x14ac:dyDescent="0.2">
      <c r="A249" s="13"/>
      <c r="B249" s="714"/>
      <c r="C249" s="717"/>
      <c r="D249" s="767"/>
      <c r="E249" s="769"/>
      <c r="F249" s="771"/>
      <c r="G249" s="596"/>
      <c r="H249" s="626"/>
      <c r="I249" s="105" t="s">
        <v>332</v>
      </c>
      <c r="J249" s="773"/>
      <c r="K249" s="341"/>
      <c r="L249" s="332"/>
      <c r="M249" s="12"/>
      <c r="N249" s="601"/>
      <c r="O249" s="601"/>
    </row>
    <row r="250" spans="1:15" ht="14.25" x14ac:dyDescent="0.2">
      <c r="A250" s="13"/>
      <c r="B250" s="714"/>
      <c r="C250" s="717"/>
      <c r="D250" s="775" t="s">
        <v>333</v>
      </c>
      <c r="E250" s="776"/>
      <c r="F250" s="777"/>
      <c r="G250" s="596"/>
      <c r="H250" s="626"/>
      <c r="I250" s="105"/>
      <c r="J250" s="773"/>
      <c r="K250" s="341" t="s">
        <v>24</v>
      </c>
      <c r="L250" s="338"/>
      <c r="M250" s="12"/>
      <c r="N250" s="601"/>
      <c r="O250" s="601"/>
    </row>
    <row r="251" spans="1:15" ht="15" thickBot="1" x14ac:dyDescent="0.25">
      <c r="A251" s="2"/>
      <c r="B251" s="715"/>
      <c r="C251" s="594"/>
      <c r="D251" s="778"/>
      <c r="E251" s="779"/>
      <c r="F251" s="780"/>
      <c r="G251" s="597"/>
      <c r="H251" s="627"/>
      <c r="I251" s="240"/>
      <c r="J251" s="774"/>
      <c r="K251" s="274" t="s">
        <v>31</v>
      </c>
      <c r="L251" s="339"/>
      <c r="M251" s="12"/>
      <c r="N251" s="601"/>
      <c r="O251" s="601"/>
    </row>
    <row r="252" spans="1:15" ht="6" customHeight="1" thickBot="1" x14ac:dyDescent="0.25">
      <c r="A252" s="13"/>
      <c r="B252" s="342"/>
      <c r="C252" s="8"/>
      <c r="D252" s="151"/>
      <c r="E252" s="25"/>
      <c r="F252" s="26"/>
      <c r="G252" s="26"/>
      <c r="H252" s="27"/>
      <c r="I252" s="230"/>
      <c r="J252" s="166"/>
      <c r="K252" s="12"/>
      <c r="L252" s="306"/>
      <c r="M252" s="12"/>
      <c r="N252" s="13"/>
      <c r="O252" s="13"/>
    </row>
    <row r="253" spans="1:15" ht="14.25" x14ac:dyDescent="0.2">
      <c r="A253" s="13"/>
      <c r="B253" s="713">
        <v>129</v>
      </c>
      <c r="C253" s="716" t="s">
        <v>334</v>
      </c>
      <c r="D253" s="39" t="s">
        <v>14</v>
      </c>
      <c r="E253" s="99">
        <v>100</v>
      </c>
      <c r="F253" s="100" t="s">
        <v>207</v>
      </c>
      <c r="G253" s="595" t="s">
        <v>335</v>
      </c>
      <c r="H253" s="745" t="s">
        <v>336</v>
      </c>
      <c r="I253" s="224"/>
      <c r="J253" s="209"/>
      <c r="K253" s="333"/>
      <c r="L253" s="107"/>
      <c r="M253" s="12"/>
      <c r="N253" s="601"/>
      <c r="O253" s="601"/>
    </row>
    <row r="254" spans="1:15" ht="14.25" x14ac:dyDescent="0.2">
      <c r="A254" s="13"/>
      <c r="B254" s="714"/>
      <c r="C254" s="717"/>
      <c r="D254" s="72" t="s">
        <v>14</v>
      </c>
      <c r="E254" s="73">
        <v>401</v>
      </c>
      <c r="F254" s="74" t="s">
        <v>15</v>
      </c>
      <c r="G254" s="596"/>
      <c r="H254" s="746"/>
      <c r="I254" s="105" t="s">
        <v>19</v>
      </c>
      <c r="J254" s="210" t="s">
        <v>20</v>
      </c>
      <c r="K254" s="341" t="s">
        <v>337</v>
      </c>
      <c r="L254" s="108"/>
      <c r="M254" s="12"/>
      <c r="N254" s="601"/>
      <c r="O254" s="601"/>
    </row>
    <row r="255" spans="1:15" ht="14.25" x14ac:dyDescent="0.2">
      <c r="A255" s="13"/>
      <c r="B255" s="714"/>
      <c r="C255" s="717"/>
      <c r="D255" s="72" t="s">
        <v>14</v>
      </c>
      <c r="E255" s="73">
        <v>403</v>
      </c>
      <c r="F255" s="74" t="s">
        <v>18</v>
      </c>
      <c r="G255" s="596"/>
      <c r="H255" s="746"/>
      <c r="I255" s="231" t="s">
        <v>338</v>
      </c>
      <c r="J255" s="210"/>
      <c r="K255" s="341"/>
      <c r="L255" s="108"/>
      <c r="M255" s="12"/>
      <c r="N255" s="601"/>
      <c r="O255" s="601"/>
    </row>
    <row r="256" spans="1:15" ht="14.25" x14ac:dyDescent="0.2">
      <c r="A256" s="13"/>
      <c r="B256" s="714"/>
      <c r="C256" s="717"/>
      <c r="D256" s="760" t="s">
        <v>339</v>
      </c>
      <c r="E256" s="761"/>
      <c r="F256" s="762"/>
      <c r="G256" s="596"/>
      <c r="H256" s="746"/>
      <c r="I256" s="231" t="s">
        <v>340</v>
      </c>
      <c r="J256" s="210"/>
      <c r="K256" s="341" t="s">
        <v>24</v>
      </c>
      <c r="L256" s="109"/>
      <c r="M256" s="12"/>
      <c r="N256" s="601"/>
      <c r="O256" s="601"/>
    </row>
    <row r="257" spans="1:15" ht="14.25" x14ac:dyDescent="0.2">
      <c r="A257" s="13"/>
      <c r="B257" s="714"/>
      <c r="C257" s="717"/>
      <c r="D257" s="763"/>
      <c r="E257" s="764"/>
      <c r="F257" s="765"/>
      <c r="G257" s="596"/>
      <c r="H257" s="746"/>
      <c r="I257" s="105" t="s">
        <v>323</v>
      </c>
      <c r="J257" s="210"/>
      <c r="K257" s="341"/>
      <c r="L257" s="109"/>
      <c r="M257" s="12"/>
      <c r="N257" s="601"/>
      <c r="O257" s="601"/>
    </row>
    <row r="258" spans="1:15" ht="14.25" x14ac:dyDescent="0.2">
      <c r="A258" s="13"/>
      <c r="B258" s="714"/>
      <c r="C258" s="593"/>
      <c r="D258" s="72" t="s">
        <v>14</v>
      </c>
      <c r="E258" s="73">
        <v>901</v>
      </c>
      <c r="F258" s="106" t="s">
        <v>44</v>
      </c>
      <c r="G258" s="596"/>
      <c r="H258" s="746"/>
      <c r="I258" s="105" t="s">
        <v>341</v>
      </c>
      <c r="J258" s="171" t="s">
        <v>342</v>
      </c>
      <c r="K258" s="341" t="s">
        <v>31</v>
      </c>
      <c r="L258" s="108"/>
      <c r="M258" s="12"/>
      <c r="N258" s="601"/>
      <c r="O258" s="601"/>
    </row>
    <row r="259" spans="1:15" ht="15" thickBot="1" x14ac:dyDescent="0.25">
      <c r="A259" s="2"/>
      <c r="B259" s="715"/>
      <c r="C259" s="594"/>
      <c r="D259" s="41" t="s">
        <v>14</v>
      </c>
      <c r="E259" s="22">
        <v>902</v>
      </c>
      <c r="F259" s="35" t="s">
        <v>343</v>
      </c>
      <c r="G259" s="597"/>
      <c r="H259" s="747"/>
      <c r="I259" s="193"/>
      <c r="J259" s="211"/>
      <c r="K259" s="78"/>
      <c r="L259" s="110"/>
      <c r="M259" s="12"/>
      <c r="N259" s="601"/>
      <c r="O259" s="601"/>
    </row>
    <row r="260" spans="1:15" ht="6" customHeight="1" thickBot="1" x14ac:dyDescent="0.25">
      <c r="A260" s="13"/>
      <c r="B260" s="342"/>
      <c r="C260" s="8"/>
      <c r="D260" s="151"/>
      <c r="E260" s="25"/>
      <c r="F260" s="26"/>
      <c r="G260" s="26"/>
      <c r="H260" s="27"/>
      <c r="I260" s="230"/>
      <c r="J260" s="166"/>
      <c r="K260" s="12"/>
      <c r="L260" s="306"/>
      <c r="M260" s="12"/>
      <c r="N260" s="13"/>
      <c r="O260" s="13"/>
    </row>
    <row r="261" spans="1:15" ht="14.25" x14ac:dyDescent="0.2">
      <c r="A261" s="13"/>
      <c r="B261" s="713">
        <v>130</v>
      </c>
      <c r="C261" s="716" t="s">
        <v>344</v>
      </c>
      <c r="D261" s="39" t="s">
        <v>14</v>
      </c>
      <c r="E261" s="99">
        <v>401</v>
      </c>
      <c r="F261" s="100" t="s">
        <v>15</v>
      </c>
      <c r="G261" s="595" t="s">
        <v>345</v>
      </c>
      <c r="H261" s="625" t="s">
        <v>346</v>
      </c>
      <c r="I261" s="215"/>
      <c r="J261" s="207"/>
      <c r="K261" s="101"/>
      <c r="L261" s="337"/>
      <c r="M261" s="12"/>
      <c r="N261" s="601"/>
      <c r="O261" s="601"/>
    </row>
    <row r="262" spans="1:15" ht="14.25" x14ac:dyDescent="0.2">
      <c r="A262" s="13"/>
      <c r="B262" s="714"/>
      <c r="C262" s="717"/>
      <c r="D262" s="72" t="s">
        <v>14</v>
      </c>
      <c r="E262" s="73">
        <v>903</v>
      </c>
      <c r="F262" s="74" t="s">
        <v>108</v>
      </c>
      <c r="G262" s="596"/>
      <c r="H262" s="626"/>
      <c r="I262" s="105" t="s">
        <v>19</v>
      </c>
      <c r="J262" s="205" t="s">
        <v>20</v>
      </c>
      <c r="K262" s="341" t="s">
        <v>347</v>
      </c>
      <c r="L262" s="338"/>
      <c r="M262" s="12"/>
      <c r="N262" s="601"/>
      <c r="O262" s="601"/>
    </row>
    <row r="263" spans="1:15" ht="14.25" x14ac:dyDescent="0.2">
      <c r="A263" s="13"/>
      <c r="B263" s="714"/>
      <c r="C263" s="717"/>
      <c r="D263" s="72" t="s">
        <v>14</v>
      </c>
      <c r="E263" s="73">
        <v>904</v>
      </c>
      <c r="F263" s="74" t="s">
        <v>348</v>
      </c>
      <c r="G263" s="596"/>
      <c r="H263" s="626"/>
      <c r="I263" s="231" t="s">
        <v>349</v>
      </c>
      <c r="J263" s="206"/>
      <c r="K263" s="341"/>
      <c r="L263" s="338"/>
      <c r="M263" s="12"/>
      <c r="N263" s="601"/>
      <c r="O263" s="601"/>
    </row>
    <row r="264" spans="1:15" ht="14.25" x14ac:dyDescent="0.2">
      <c r="A264" s="13"/>
      <c r="B264" s="714"/>
      <c r="C264" s="717"/>
      <c r="D264" s="72" t="s">
        <v>14</v>
      </c>
      <c r="E264" s="73">
        <v>908</v>
      </c>
      <c r="F264" s="74" t="s">
        <v>350</v>
      </c>
      <c r="G264" s="596"/>
      <c r="H264" s="626"/>
      <c r="I264" s="214"/>
      <c r="J264" s="205"/>
      <c r="K264" s="341" t="s">
        <v>24</v>
      </c>
      <c r="L264" s="332"/>
      <c r="M264" s="12"/>
      <c r="N264" s="601"/>
      <c r="O264" s="601"/>
    </row>
    <row r="265" spans="1:15" ht="14.25" x14ac:dyDescent="0.2">
      <c r="A265" s="2"/>
      <c r="B265" s="714"/>
      <c r="C265" s="593"/>
      <c r="D265" s="72" t="s">
        <v>14</v>
      </c>
      <c r="E265" s="73">
        <v>909</v>
      </c>
      <c r="F265" s="74" t="s">
        <v>351</v>
      </c>
      <c r="G265" s="596"/>
      <c r="H265" s="626"/>
      <c r="I265" s="105" t="s">
        <v>323</v>
      </c>
      <c r="J265" s="196"/>
      <c r="K265" s="341"/>
      <c r="L265" s="332"/>
      <c r="M265" s="17"/>
      <c r="N265" s="601"/>
      <c r="O265" s="601"/>
    </row>
    <row r="266" spans="1:15" ht="14.25" x14ac:dyDescent="0.2">
      <c r="A266" s="2"/>
      <c r="B266" s="714"/>
      <c r="C266" s="593"/>
      <c r="D266" s="72" t="s">
        <v>14</v>
      </c>
      <c r="E266" s="73">
        <v>1003</v>
      </c>
      <c r="F266" s="106" t="s">
        <v>93</v>
      </c>
      <c r="G266" s="596"/>
      <c r="H266" s="626"/>
      <c r="I266" s="231" t="s">
        <v>352</v>
      </c>
      <c r="J266" s="171" t="s">
        <v>353</v>
      </c>
      <c r="K266" s="341" t="s">
        <v>31</v>
      </c>
      <c r="L266" s="95"/>
      <c r="M266" s="17"/>
      <c r="N266" s="601"/>
      <c r="O266" s="601"/>
    </row>
    <row r="267" spans="1:15" ht="15" thickBot="1" x14ac:dyDescent="0.25">
      <c r="A267" s="2"/>
      <c r="B267" s="715"/>
      <c r="C267" s="594"/>
      <c r="D267" s="41" t="s">
        <v>25</v>
      </c>
      <c r="E267" s="22">
        <v>1105</v>
      </c>
      <c r="F267" s="35" t="s">
        <v>354</v>
      </c>
      <c r="G267" s="597"/>
      <c r="H267" s="627"/>
      <c r="I267" s="193"/>
      <c r="J267" s="208"/>
      <c r="K267" s="274"/>
      <c r="L267" s="339"/>
      <c r="M267" s="12"/>
      <c r="N267" s="601"/>
      <c r="O267" s="601"/>
    </row>
    <row r="268" spans="1:15" ht="6" customHeight="1" thickBot="1" x14ac:dyDescent="0.25">
      <c r="A268" s="13"/>
      <c r="B268" s="342"/>
      <c r="C268" s="8"/>
      <c r="D268" s="151"/>
      <c r="E268" s="25"/>
      <c r="F268" s="26"/>
      <c r="G268" s="26"/>
      <c r="H268" s="27"/>
      <c r="I268" s="230"/>
      <c r="J268" s="166"/>
      <c r="K268" s="12"/>
      <c r="L268" s="306"/>
      <c r="M268" s="12"/>
      <c r="N268" s="13"/>
      <c r="O268" s="13"/>
    </row>
    <row r="269" spans="1:15" ht="14.25" x14ac:dyDescent="0.2">
      <c r="A269" s="13"/>
      <c r="B269" s="713">
        <v>131</v>
      </c>
      <c r="C269" s="716" t="s">
        <v>355</v>
      </c>
      <c r="D269" s="112" t="s">
        <v>14</v>
      </c>
      <c r="E269" s="113">
        <v>401</v>
      </c>
      <c r="F269" s="114" t="s">
        <v>15</v>
      </c>
      <c r="G269" s="595" t="s">
        <v>356</v>
      </c>
      <c r="H269" s="625" t="s">
        <v>357</v>
      </c>
      <c r="I269" s="209"/>
      <c r="J269" s="209"/>
      <c r="K269" s="275" t="s">
        <v>178</v>
      </c>
      <c r="L269" s="337"/>
      <c r="M269" s="12"/>
      <c r="N269" s="601"/>
      <c r="O269" s="601"/>
    </row>
    <row r="270" spans="1:15" ht="14.25" x14ac:dyDescent="0.2">
      <c r="A270" s="13"/>
      <c r="B270" s="714"/>
      <c r="C270" s="717"/>
      <c r="D270" s="72" t="s">
        <v>14</v>
      </c>
      <c r="E270" s="73">
        <v>403</v>
      </c>
      <c r="F270" s="74" t="s">
        <v>18</v>
      </c>
      <c r="G270" s="596"/>
      <c r="H270" s="626"/>
      <c r="I270" s="105" t="s">
        <v>19</v>
      </c>
      <c r="J270" s="210" t="s">
        <v>20</v>
      </c>
      <c r="K270" s="759" t="s">
        <v>24</v>
      </c>
      <c r="L270" s="338"/>
      <c r="M270" s="12"/>
      <c r="N270" s="601"/>
      <c r="O270" s="601"/>
    </row>
    <row r="271" spans="1:15" ht="14.25" x14ac:dyDescent="0.2">
      <c r="A271" s="13"/>
      <c r="B271" s="714"/>
      <c r="C271" s="717"/>
      <c r="D271" s="72" t="s">
        <v>14</v>
      </c>
      <c r="E271" s="73">
        <v>502</v>
      </c>
      <c r="F271" s="74" t="s">
        <v>155</v>
      </c>
      <c r="G271" s="596"/>
      <c r="H271" s="626"/>
      <c r="I271" s="213" t="s">
        <v>358</v>
      </c>
      <c r="J271" s="171" t="s">
        <v>359</v>
      </c>
      <c r="K271" s="759"/>
      <c r="L271" s="338"/>
      <c r="M271" s="12"/>
      <c r="N271" s="601"/>
      <c r="O271" s="601"/>
    </row>
    <row r="272" spans="1:15" ht="15" thickBot="1" x14ac:dyDescent="0.25">
      <c r="A272" s="2"/>
      <c r="B272" s="715"/>
      <c r="C272" s="594"/>
      <c r="D272" s="41" t="s">
        <v>14</v>
      </c>
      <c r="E272" s="22">
        <v>903</v>
      </c>
      <c r="F272" s="35" t="s">
        <v>108</v>
      </c>
      <c r="G272" s="597"/>
      <c r="H272" s="627"/>
      <c r="I272" s="211"/>
      <c r="J272" s="211"/>
      <c r="K272" s="276" t="s">
        <v>31</v>
      </c>
      <c r="L272" s="339"/>
      <c r="M272" s="12"/>
      <c r="N272" s="601"/>
      <c r="O272" s="601"/>
    </row>
    <row r="273" spans="1:15" ht="6" customHeight="1" thickBot="1" x14ac:dyDescent="0.25">
      <c r="A273" s="13"/>
      <c r="B273" s="342"/>
      <c r="C273" s="8"/>
      <c r="D273" s="151"/>
      <c r="E273" s="25"/>
      <c r="F273" s="26"/>
      <c r="G273" s="26"/>
      <c r="H273" s="27"/>
      <c r="I273" s="230"/>
      <c r="J273" s="166"/>
      <c r="K273" s="12"/>
      <c r="L273" s="306"/>
      <c r="M273" s="12"/>
      <c r="N273" s="13"/>
      <c r="O273" s="13"/>
    </row>
    <row r="274" spans="1:15" ht="14.25" x14ac:dyDescent="0.2">
      <c r="A274" s="13"/>
      <c r="B274" s="713">
        <v>132</v>
      </c>
      <c r="C274" s="716" t="s">
        <v>360</v>
      </c>
      <c r="D274" s="39" t="s">
        <v>14</v>
      </c>
      <c r="E274" s="99">
        <v>201</v>
      </c>
      <c r="F274" s="100" t="s">
        <v>361</v>
      </c>
      <c r="G274" s="595" t="s">
        <v>362</v>
      </c>
      <c r="H274" s="745" t="s">
        <v>363</v>
      </c>
      <c r="I274" s="215"/>
      <c r="J274" s="209"/>
      <c r="K274" s="101"/>
      <c r="L274" s="107"/>
      <c r="M274" s="12"/>
      <c r="N274" s="601"/>
      <c r="O274" s="601"/>
    </row>
    <row r="275" spans="1:15" ht="14.25" x14ac:dyDescent="0.2">
      <c r="A275" s="13"/>
      <c r="B275" s="714"/>
      <c r="C275" s="717"/>
      <c r="D275" s="72" t="s">
        <v>14</v>
      </c>
      <c r="E275" s="73">
        <v>203</v>
      </c>
      <c r="F275" s="74" t="s">
        <v>306</v>
      </c>
      <c r="G275" s="596"/>
      <c r="H275" s="746"/>
      <c r="I275" s="105"/>
      <c r="J275" s="210"/>
      <c r="K275" s="30"/>
      <c r="L275" s="108"/>
      <c r="M275" s="12"/>
      <c r="N275" s="601"/>
      <c r="O275" s="601"/>
    </row>
    <row r="276" spans="1:15" ht="14.25" x14ac:dyDescent="0.2">
      <c r="A276" s="13"/>
      <c r="B276" s="714"/>
      <c r="C276" s="717"/>
      <c r="D276" s="72" t="s">
        <v>14</v>
      </c>
      <c r="E276" s="73">
        <v>401</v>
      </c>
      <c r="F276" s="74" t="s">
        <v>15</v>
      </c>
      <c r="G276" s="596"/>
      <c r="H276" s="746"/>
      <c r="I276" s="105" t="s">
        <v>19</v>
      </c>
      <c r="J276" s="214"/>
      <c r="K276" s="341" t="s">
        <v>249</v>
      </c>
      <c r="L276" s="108"/>
      <c r="M276" s="12"/>
      <c r="N276" s="601"/>
      <c r="O276" s="601"/>
    </row>
    <row r="277" spans="1:15" ht="14.25" x14ac:dyDescent="0.2">
      <c r="A277" s="13"/>
      <c r="B277" s="714"/>
      <c r="C277" s="717"/>
      <c r="D277" s="72" t="s">
        <v>14</v>
      </c>
      <c r="E277" s="73">
        <v>403</v>
      </c>
      <c r="F277" s="74" t="s">
        <v>18</v>
      </c>
      <c r="G277" s="596"/>
      <c r="H277" s="746"/>
      <c r="I277" s="105"/>
      <c r="J277" s="210"/>
      <c r="K277" s="341"/>
      <c r="L277" s="108"/>
      <c r="M277" s="12"/>
      <c r="N277" s="601"/>
      <c r="O277" s="601"/>
    </row>
    <row r="278" spans="1:15" ht="14.25" x14ac:dyDescent="0.2">
      <c r="A278" s="13"/>
      <c r="B278" s="714"/>
      <c r="C278" s="717"/>
      <c r="D278" s="72" t="s">
        <v>14</v>
      </c>
      <c r="E278" s="73">
        <v>502</v>
      </c>
      <c r="F278" s="74" t="s">
        <v>155</v>
      </c>
      <c r="G278" s="596"/>
      <c r="H278" s="746"/>
      <c r="I278" s="231" t="s">
        <v>364</v>
      </c>
      <c r="J278" s="210" t="s">
        <v>20</v>
      </c>
      <c r="K278" s="341"/>
      <c r="L278" s="108"/>
      <c r="M278" s="12"/>
      <c r="N278" s="601"/>
      <c r="O278" s="601"/>
    </row>
    <row r="279" spans="1:15" ht="14.25" x14ac:dyDescent="0.2">
      <c r="A279" s="13"/>
      <c r="B279" s="714"/>
      <c r="C279" s="717"/>
      <c r="D279" s="72" t="s">
        <v>14</v>
      </c>
      <c r="E279" s="73">
        <v>601</v>
      </c>
      <c r="F279" s="106" t="s">
        <v>169</v>
      </c>
      <c r="G279" s="596"/>
      <c r="H279" s="746"/>
      <c r="I279" s="231"/>
      <c r="J279" s="214"/>
      <c r="K279" s="341"/>
      <c r="L279" s="108"/>
      <c r="M279" s="12"/>
      <c r="N279" s="601"/>
      <c r="O279" s="601"/>
    </row>
    <row r="280" spans="1:15" ht="14.25" x14ac:dyDescent="0.2">
      <c r="A280" s="13"/>
      <c r="B280" s="714"/>
      <c r="C280" s="717"/>
      <c r="D280" s="72" t="s">
        <v>14</v>
      </c>
      <c r="E280" s="73">
        <v>602</v>
      </c>
      <c r="F280" s="74" t="s">
        <v>66</v>
      </c>
      <c r="G280" s="596"/>
      <c r="H280" s="746"/>
      <c r="I280" s="214"/>
      <c r="J280" s="210"/>
      <c r="K280" s="341" t="s">
        <v>24</v>
      </c>
      <c r="L280" s="109"/>
      <c r="M280" s="12"/>
      <c r="N280" s="601"/>
      <c r="O280" s="601"/>
    </row>
    <row r="281" spans="1:15" ht="14.25" x14ac:dyDescent="0.2">
      <c r="A281" s="13"/>
      <c r="B281" s="714"/>
      <c r="C281" s="717"/>
      <c r="D281" s="72" t="s">
        <v>14</v>
      </c>
      <c r="E281" s="73">
        <v>705</v>
      </c>
      <c r="F281" s="74" t="s">
        <v>196</v>
      </c>
      <c r="G281" s="596"/>
      <c r="H281" s="746"/>
      <c r="I281" s="105" t="s">
        <v>323</v>
      </c>
      <c r="J281" s="171" t="s">
        <v>359</v>
      </c>
      <c r="K281" s="341"/>
      <c r="L281" s="109"/>
      <c r="M281" s="12"/>
      <c r="N281" s="601"/>
      <c r="O281" s="601"/>
    </row>
    <row r="282" spans="1:15" ht="14.25" x14ac:dyDescent="0.2">
      <c r="A282" s="2"/>
      <c r="B282" s="714"/>
      <c r="C282" s="593"/>
      <c r="D282" s="72" t="s">
        <v>14</v>
      </c>
      <c r="E282" s="73">
        <v>710</v>
      </c>
      <c r="F282" s="74" t="s">
        <v>365</v>
      </c>
      <c r="G282" s="596"/>
      <c r="H282" s="746"/>
      <c r="I282" s="192"/>
      <c r="J282" s="155"/>
      <c r="K282" s="341"/>
      <c r="L282" s="109"/>
      <c r="M282" s="17"/>
      <c r="N282" s="601"/>
      <c r="O282" s="601"/>
    </row>
    <row r="283" spans="1:15" ht="14.25" x14ac:dyDescent="0.2">
      <c r="A283" s="2"/>
      <c r="B283" s="714"/>
      <c r="C283" s="593"/>
      <c r="D283" s="72" t="s">
        <v>14</v>
      </c>
      <c r="E283" s="73">
        <v>800</v>
      </c>
      <c r="F283" s="74" t="s">
        <v>106</v>
      </c>
      <c r="G283" s="596"/>
      <c r="H283" s="746"/>
      <c r="I283" s="231" t="s">
        <v>364</v>
      </c>
      <c r="J283" s="192"/>
      <c r="K283" s="341" t="s">
        <v>31</v>
      </c>
      <c r="L283" s="109"/>
      <c r="M283" s="17"/>
      <c r="N283" s="601"/>
      <c r="O283" s="601"/>
    </row>
    <row r="284" spans="1:15" ht="14.25" x14ac:dyDescent="0.2">
      <c r="A284" s="2"/>
      <c r="B284" s="714"/>
      <c r="C284" s="593"/>
      <c r="D284" s="72" t="s">
        <v>14</v>
      </c>
      <c r="E284" s="73">
        <v>908</v>
      </c>
      <c r="F284" s="106" t="s">
        <v>350</v>
      </c>
      <c r="G284" s="596"/>
      <c r="H284" s="746"/>
      <c r="I284" s="192"/>
      <c r="J284" s="192"/>
      <c r="K284" s="81"/>
      <c r="L284" s="115"/>
      <c r="M284" s="17"/>
      <c r="N284" s="601"/>
      <c r="O284" s="601"/>
    </row>
    <row r="285" spans="1:15" ht="15" thickBot="1" x14ac:dyDescent="0.25">
      <c r="A285" s="2"/>
      <c r="B285" s="715"/>
      <c r="C285" s="594"/>
      <c r="D285" s="41" t="s">
        <v>14</v>
      </c>
      <c r="E285" s="22">
        <v>909</v>
      </c>
      <c r="F285" s="35" t="s">
        <v>351</v>
      </c>
      <c r="G285" s="597"/>
      <c r="H285" s="747"/>
      <c r="I285" s="193"/>
      <c r="J285" s="211"/>
      <c r="K285" s="104"/>
      <c r="L285" s="110"/>
      <c r="M285" s="12"/>
      <c r="N285" s="601"/>
      <c r="O285" s="601"/>
    </row>
    <row r="286" spans="1:15" ht="6" customHeight="1" thickBot="1" x14ac:dyDescent="0.25">
      <c r="A286" s="13"/>
      <c r="B286" s="342"/>
      <c r="C286" s="8"/>
      <c r="D286" s="151"/>
      <c r="E286" s="25"/>
      <c r="F286" s="26"/>
      <c r="G286" s="26"/>
      <c r="H286" s="27"/>
      <c r="I286" s="230"/>
      <c r="J286" s="166"/>
      <c r="K286" s="12"/>
      <c r="L286" s="306"/>
      <c r="M286" s="12"/>
      <c r="N286" s="13"/>
      <c r="O286" s="13"/>
    </row>
    <row r="287" spans="1:15" ht="14.25" x14ac:dyDescent="0.2">
      <c r="A287" s="13"/>
      <c r="B287" s="713">
        <v>133</v>
      </c>
      <c r="C287" s="716" t="s">
        <v>366</v>
      </c>
      <c r="D287" s="39" t="s">
        <v>14</v>
      </c>
      <c r="E287" s="113">
        <v>401</v>
      </c>
      <c r="F287" s="114" t="s">
        <v>15</v>
      </c>
      <c r="G287" s="595" t="s">
        <v>367</v>
      </c>
      <c r="H287" s="745" t="s">
        <v>368</v>
      </c>
      <c r="I287" s="215"/>
      <c r="J287" s="209"/>
      <c r="K287" s="101"/>
      <c r="L287" s="107"/>
      <c r="M287" s="12"/>
      <c r="N287" s="601"/>
      <c r="O287" s="601"/>
    </row>
    <row r="288" spans="1:15" ht="14.25" x14ac:dyDescent="0.2">
      <c r="A288" s="13"/>
      <c r="B288" s="714"/>
      <c r="C288" s="717"/>
      <c r="D288" s="72" t="s">
        <v>14</v>
      </c>
      <c r="E288" s="73">
        <v>402</v>
      </c>
      <c r="F288" s="74" t="s">
        <v>62</v>
      </c>
      <c r="G288" s="596"/>
      <c r="H288" s="746"/>
      <c r="I288" s="105"/>
      <c r="J288" s="210"/>
      <c r="K288" s="341"/>
      <c r="L288" s="108"/>
      <c r="M288" s="12"/>
      <c r="N288" s="601"/>
      <c r="O288" s="601"/>
    </row>
    <row r="289" spans="1:15" ht="14.25" x14ac:dyDescent="0.2">
      <c r="A289" s="13"/>
      <c r="B289" s="714"/>
      <c r="C289" s="717"/>
      <c r="D289" s="72" t="s">
        <v>14</v>
      </c>
      <c r="E289" s="73">
        <v>403</v>
      </c>
      <c r="F289" s="74" t="s">
        <v>18</v>
      </c>
      <c r="G289" s="596"/>
      <c r="H289" s="746"/>
      <c r="I289" s="105" t="s">
        <v>19</v>
      </c>
      <c r="J289" s="214"/>
      <c r="K289" s="341" t="s">
        <v>369</v>
      </c>
      <c r="L289" s="108"/>
      <c r="M289" s="12"/>
      <c r="N289" s="601"/>
      <c r="O289" s="601"/>
    </row>
    <row r="290" spans="1:15" ht="14.25" x14ac:dyDescent="0.2">
      <c r="A290" s="13"/>
      <c r="B290" s="714"/>
      <c r="C290" s="717"/>
      <c r="D290" s="72" t="s">
        <v>14</v>
      </c>
      <c r="E290" s="73">
        <v>502</v>
      </c>
      <c r="F290" s="74" t="s">
        <v>155</v>
      </c>
      <c r="G290" s="596"/>
      <c r="H290" s="746"/>
      <c r="I290" s="231" t="s">
        <v>370</v>
      </c>
      <c r="J290" s="210" t="s">
        <v>20</v>
      </c>
      <c r="K290" s="341"/>
      <c r="L290" s="108"/>
      <c r="M290" s="12"/>
      <c r="N290" s="601"/>
      <c r="O290" s="601"/>
    </row>
    <row r="291" spans="1:15" ht="14.25" x14ac:dyDescent="0.2">
      <c r="A291" s="13"/>
      <c r="B291" s="714"/>
      <c r="C291" s="717"/>
      <c r="D291" s="72" t="s">
        <v>14</v>
      </c>
      <c r="E291" s="73">
        <v>701</v>
      </c>
      <c r="F291" s="74" t="s">
        <v>103</v>
      </c>
      <c r="G291" s="596"/>
      <c r="H291" s="746"/>
      <c r="I291" s="231"/>
      <c r="J291" s="210"/>
      <c r="K291" s="341"/>
      <c r="L291" s="108"/>
      <c r="M291" s="12"/>
      <c r="N291" s="601"/>
      <c r="O291" s="601"/>
    </row>
    <row r="292" spans="1:15" ht="14.25" x14ac:dyDescent="0.2">
      <c r="A292" s="13"/>
      <c r="B292" s="714"/>
      <c r="C292" s="717"/>
      <c r="D292" s="72" t="s">
        <v>14</v>
      </c>
      <c r="E292" s="73">
        <v>702</v>
      </c>
      <c r="F292" s="106" t="s">
        <v>104</v>
      </c>
      <c r="G292" s="596"/>
      <c r="H292" s="746"/>
      <c r="I292" s="231"/>
      <c r="J292" s="214"/>
      <c r="K292" s="341"/>
      <c r="L292" s="602" t="s">
        <v>371</v>
      </c>
      <c r="M292" s="12"/>
      <c r="N292" s="601"/>
      <c r="O292" s="601"/>
    </row>
    <row r="293" spans="1:15" ht="14.25" x14ac:dyDescent="0.2">
      <c r="A293" s="13"/>
      <c r="B293" s="714"/>
      <c r="C293" s="717"/>
      <c r="D293" s="72" t="s">
        <v>14</v>
      </c>
      <c r="E293" s="73">
        <v>703</v>
      </c>
      <c r="F293" s="74" t="s">
        <v>372</v>
      </c>
      <c r="G293" s="596"/>
      <c r="H293" s="746"/>
      <c r="I293" s="214"/>
      <c r="J293" s="210"/>
      <c r="K293" s="341" t="s">
        <v>24</v>
      </c>
      <c r="L293" s="602"/>
      <c r="M293" s="12"/>
      <c r="N293" s="601"/>
      <c r="O293" s="601"/>
    </row>
    <row r="294" spans="1:15" ht="14.25" x14ac:dyDescent="0.2">
      <c r="A294" s="13"/>
      <c r="B294" s="714"/>
      <c r="C294" s="717"/>
      <c r="D294" s="72" t="s">
        <v>14</v>
      </c>
      <c r="E294" s="73">
        <v>706</v>
      </c>
      <c r="F294" s="74" t="s">
        <v>373</v>
      </c>
      <c r="G294" s="596"/>
      <c r="H294" s="746"/>
      <c r="I294" s="105" t="s">
        <v>323</v>
      </c>
      <c r="J294" s="171" t="s">
        <v>374</v>
      </c>
      <c r="K294" s="341"/>
      <c r="L294" s="602"/>
      <c r="M294" s="12"/>
      <c r="N294" s="601"/>
      <c r="O294" s="601"/>
    </row>
    <row r="295" spans="1:15" ht="14.25" x14ac:dyDescent="0.2">
      <c r="A295" s="2"/>
      <c r="B295" s="714"/>
      <c r="C295" s="593"/>
      <c r="D295" s="72" t="s">
        <v>14</v>
      </c>
      <c r="E295" s="73">
        <v>707</v>
      </c>
      <c r="F295" s="74" t="s">
        <v>375</v>
      </c>
      <c r="G295" s="596"/>
      <c r="H295" s="746"/>
      <c r="I295" s="192"/>
      <c r="J295" s="155"/>
      <c r="K295" s="341"/>
      <c r="L295" s="109"/>
      <c r="M295" s="17"/>
      <c r="N295" s="601"/>
      <c r="O295" s="601"/>
    </row>
    <row r="296" spans="1:15" ht="14.25" x14ac:dyDescent="0.2">
      <c r="A296" s="2"/>
      <c r="B296" s="714"/>
      <c r="C296" s="593"/>
      <c r="D296" s="72" t="s">
        <v>14</v>
      </c>
      <c r="E296" s="73">
        <v>902</v>
      </c>
      <c r="F296" s="74" t="s">
        <v>204</v>
      </c>
      <c r="G296" s="596"/>
      <c r="H296" s="746"/>
      <c r="I296" s="231" t="s">
        <v>376</v>
      </c>
      <c r="J296" s="192"/>
      <c r="K296" s="341" t="s">
        <v>31</v>
      </c>
      <c r="L296" s="109"/>
      <c r="M296" s="17"/>
      <c r="N296" s="601"/>
      <c r="O296" s="601"/>
    </row>
    <row r="297" spans="1:15" ht="14.25" x14ac:dyDescent="0.2">
      <c r="A297" s="2"/>
      <c r="B297" s="714"/>
      <c r="C297" s="593"/>
      <c r="D297" s="72" t="s">
        <v>25</v>
      </c>
      <c r="E297" s="73">
        <v>1301</v>
      </c>
      <c r="F297" s="106" t="s">
        <v>262</v>
      </c>
      <c r="G297" s="596"/>
      <c r="H297" s="746"/>
      <c r="I297" s="192"/>
      <c r="J297" s="192"/>
      <c r="K297" s="81"/>
      <c r="L297" s="115"/>
      <c r="M297" s="17"/>
      <c r="N297" s="601"/>
      <c r="O297" s="601"/>
    </row>
    <row r="298" spans="1:15" ht="15" thickBot="1" x14ac:dyDescent="0.25">
      <c r="A298" s="2"/>
      <c r="B298" s="715"/>
      <c r="C298" s="594"/>
      <c r="D298" s="41" t="s">
        <v>25</v>
      </c>
      <c r="E298" s="22">
        <v>1901</v>
      </c>
      <c r="F298" s="35" t="s">
        <v>377</v>
      </c>
      <c r="G298" s="597"/>
      <c r="H298" s="747"/>
      <c r="I298" s="193"/>
      <c r="J298" s="211"/>
      <c r="K298" s="104"/>
      <c r="L298" s="110"/>
      <c r="M298" s="12"/>
      <c r="N298" s="601"/>
      <c r="O298" s="601"/>
    </row>
    <row r="299" spans="1:15" ht="6" customHeight="1" thickBot="1" x14ac:dyDescent="0.25">
      <c r="A299" s="13"/>
      <c r="B299" s="342"/>
      <c r="C299" s="8"/>
      <c r="D299" s="151"/>
      <c r="E299" s="25"/>
      <c r="F299" s="26"/>
      <c r="G299" s="26"/>
      <c r="H299" s="27"/>
      <c r="I299" s="230"/>
      <c r="J299" s="166"/>
      <c r="K299" s="12"/>
      <c r="L299" s="306"/>
      <c r="M299" s="12"/>
      <c r="N299" s="13"/>
      <c r="O299" s="13"/>
    </row>
    <row r="300" spans="1:15" ht="14.25" x14ac:dyDescent="0.2">
      <c r="A300" s="13"/>
      <c r="B300" s="713">
        <v>134</v>
      </c>
      <c r="C300" s="716" t="s">
        <v>378</v>
      </c>
      <c r="D300" s="39" t="s">
        <v>14</v>
      </c>
      <c r="E300" s="113">
        <v>401</v>
      </c>
      <c r="F300" s="114" t="s">
        <v>15</v>
      </c>
      <c r="G300" s="595" t="s">
        <v>379</v>
      </c>
      <c r="H300" s="745" t="s">
        <v>380</v>
      </c>
      <c r="I300" s="215"/>
      <c r="J300" s="209"/>
      <c r="K300" s="101"/>
      <c r="L300" s="107"/>
      <c r="M300" s="12"/>
      <c r="N300" s="601"/>
      <c r="O300" s="601"/>
    </row>
    <row r="301" spans="1:15" ht="14.25" x14ac:dyDescent="0.2">
      <c r="A301" s="13"/>
      <c r="B301" s="714"/>
      <c r="C301" s="717"/>
      <c r="D301" s="72" t="s">
        <v>14</v>
      </c>
      <c r="E301" s="73">
        <v>403</v>
      </c>
      <c r="F301" s="74" t="s">
        <v>18</v>
      </c>
      <c r="G301" s="596"/>
      <c r="H301" s="746"/>
      <c r="I301" s="105"/>
      <c r="J301" s="210"/>
      <c r="K301" s="30"/>
      <c r="L301" s="108"/>
      <c r="M301" s="12"/>
      <c r="N301" s="601"/>
      <c r="O301" s="601"/>
    </row>
    <row r="302" spans="1:15" ht="14.25" x14ac:dyDescent="0.2">
      <c r="A302" s="13"/>
      <c r="B302" s="714"/>
      <c r="C302" s="717"/>
      <c r="D302" s="72" t="s">
        <v>14</v>
      </c>
      <c r="E302" s="73">
        <v>502</v>
      </c>
      <c r="F302" s="74" t="s">
        <v>155</v>
      </c>
      <c r="G302" s="596"/>
      <c r="H302" s="746"/>
      <c r="I302" s="105" t="s">
        <v>19</v>
      </c>
      <c r="J302" s="214"/>
      <c r="K302" s="341" t="s">
        <v>381</v>
      </c>
      <c r="L302" s="108"/>
      <c r="M302" s="12"/>
      <c r="N302" s="601"/>
      <c r="O302" s="601"/>
    </row>
    <row r="303" spans="1:15" ht="14.25" x14ac:dyDescent="0.2">
      <c r="A303" s="13"/>
      <c r="B303" s="714"/>
      <c r="C303" s="717"/>
      <c r="D303" s="72" t="s">
        <v>14</v>
      </c>
      <c r="E303" s="73">
        <v>701</v>
      </c>
      <c r="F303" s="74" t="s">
        <v>103</v>
      </c>
      <c r="G303" s="596"/>
      <c r="H303" s="746"/>
      <c r="I303" s="192"/>
      <c r="J303" s="210" t="s">
        <v>20</v>
      </c>
      <c r="K303" s="341"/>
      <c r="L303" s="108"/>
      <c r="M303" s="12"/>
      <c r="N303" s="601"/>
      <c r="O303" s="601"/>
    </row>
    <row r="304" spans="1:15" ht="14.25" x14ac:dyDescent="0.2">
      <c r="A304" s="13"/>
      <c r="B304" s="714"/>
      <c r="C304" s="717"/>
      <c r="D304" s="72" t="s">
        <v>14</v>
      </c>
      <c r="E304" s="73">
        <v>706</v>
      </c>
      <c r="F304" s="74" t="s">
        <v>373</v>
      </c>
      <c r="G304" s="596"/>
      <c r="H304" s="746"/>
      <c r="I304" s="231" t="s">
        <v>382</v>
      </c>
      <c r="J304" s="210"/>
      <c r="K304" s="341"/>
      <c r="L304" s="108"/>
      <c r="M304" s="12"/>
      <c r="N304" s="601"/>
      <c r="O304" s="601"/>
    </row>
    <row r="305" spans="1:15" ht="14.25" x14ac:dyDescent="0.2">
      <c r="A305" s="13"/>
      <c r="B305" s="714"/>
      <c r="C305" s="717"/>
      <c r="D305" s="72" t="s">
        <v>14</v>
      </c>
      <c r="E305" s="73">
        <v>708</v>
      </c>
      <c r="F305" s="74" t="s">
        <v>383</v>
      </c>
      <c r="G305" s="596"/>
      <c r="H305" s="746"/>
      <c r="I305" s="231"/>
      <c r="J305" s="214"/>
      <c r="K305" s="341"/>
      <c r="L305" s="602"/>
      <c r="M305" s="12"/>
      <c r="N305" s="601"/>
      <c r="O305" s="601"/>
    </row>
    <row r="306" spans="1:15" ht="14.25" x14ac:dyDescent="0.2">
      <c r="A306" s="13"/>
      <c r="B306" s="714"/>
      <c r="C306" s="717"/>
      <c r="D306" s="72" t="s">
        <v>14</v>
      </c>
      <c r="E306" s="73">
        <v>800</v>
      </c>
      <c r="F306" s="74" t="s">
        <v>106</v>
      </c>
      <c r="G306" s="596"/>
      <c r="H306" s="746"/>
      <c r="I306" s="214"/>
      <c r="J306" s="210"/>
      <c r="K306" s="341" t="s">
        <v>24</v>
      </c>
      <c r="L306" s="602"/>
      <c r="M306" s="12"/>
      <c r="N306" s="601"/>
      <c r="O306" s="601"/>
    </row>
    <row r="307" spans="1:15" ht="14.25" x14ac:dyDescent="0.2">
      <c r="A307" s="13"/>
      <c r="B307" s="714"/>
      <c r="C307" s="717"/>
      <c r="D307" s="72" t="s">
        <v>14</v>
      </c>
      <c r="E307" s="73">
        <v>903</v>
      </c>
      <c r="F307" s="74" t="s">
        <v>108</v>
      </c>
      <c r="G307" s="596"/>
      <c r="H307" s="746"/>
      <c r="I307" s="105" t="s">
        <v>323</v>
      </c>
      <c r="J307" s="171" t="s">
        <v>384</v>
      </c>
      <c r="K307" s="341"/>
      <c r="L307" s="602"/>
      <c r="M307" s="12"/>
      <c r="N307" s="601"/>
      <c r="O307" s="601"/>
    </row>
    <row r="308" spans="1:15" ht="14.25" x14ac:dyDescent="0.2">
      <c r="A308" s="2"/>
      <c r="B308" s="714"/>
      <c r="C308" s="593"/>
      <c r="D308" s="72" t="s">
        <v>14</v>
      </c>
      <c r="E308" s="73">
        <v>1002</v>
      </c>
      <c r="F308" s="74" t="s">
        <v>385</v>
      </c>
      <c r="G308" s="596"/>
      <c r="H308" s="746"/>
      <c r="I308" s="192"/>
      <c r="J308" s="155"/>
      <c r="K308" s="341"/>
      <c r="L308" s="109"/>
      <c r="M308" s="17"/>
      <c r="N308" s="601"/>
      <c r="O308" s="601"/>
    </row>
    <row r="309" spans="1:15" ht="14.25" x14ac:dyDescent="0.2">
      <c r="A309" s="2"/>
      <c r="B309" s="714"/>
      <c r="C309" s="593"/>
      <c r="D309" s="72" t="s">
        <v>25</v>
      </c>
      <c r="E309" s="73">
        <v>1105</v>
      </c>
      <c r="F309" s="74" t="s">
        <v>386</v>
      </c>
      <c r="G309" s="596"/>
      <c r="H309" s="746"/>
      <c r="I309" s="231" t="s">
        <v>387</v>
      </c>
      <c r="J309" s="192"/>
      <c r="K309" s="341" t="s">
        <v>31</v>
      </c>
      <c r="L309" s="109"/>
      <c r="M309" s="17"/>
      <c r="N309" s="601"/>
      <c r="O309" s="601"/>
    </row>
    <row r="310" spans="1:15" ht="14.25" x14ac:dyDescent="0.2">
      <c r="A310" s="2"/>
      <c r="B310" s="714"/>
      <c r="C310" s="593"/>
      <c r="D310" s="72" t="s">
        <v>25</v>
      </c>
      <c r="E310" s="73">
        <v>1301</v>
      </c>
      <c r="F310" s="106" t="s">
        <v>262</v>
      </c>
      <c r="G310" s="596"/>
      <c r="H310" s="746"/>
      <c r="I310" s="192"/>
      <c r="J310" s="192"/>
      <c r="K310" s="81"/>
      <c r="L310" s="115"/>
      <c r="M310" s="17"/>
      <c r="N310" s="601"/>
      <c r="O310" s="601"/>
    </row>
    <row r="311" spans="1:15" ht="15" thickBot="1" x14ac:dyDescent="0.25">
      <c r="A311" s="2"/>
      <c r="B311" s="715"/>
      <c r="C311" s="594"/>
      <c r="D311" s="41" t="s">
        <v>25</v>
      </c>
      <c r="E311" s="22">
        <v>1604</v>
      </c>
      <c r="F311" s="35" t="s">
        <v>123</v>
      </c>
      <c r="G311" s="597"/>
      <c r="H311" s="747"/>
      <c r="I311" s="193"/>
      <c r="J311" s="211"/>
      <c r="K311" s="104"/>
      <c r="L311" s="110"/>
      <c r="M311" s="12"/>
      <c r="N311" s="601"/>
      <c r="O311" s="601"/>
    </row>
    <row r="312" spans="1:15" ht="6" customHeight="1" thickBot="1" x14ac:dyDescent="0.25">
      <c r="A312" s="13"/>
      <c r="B312" s="342"/>
      <c r="C312" s="8"/>
      <c r="D312" s="151"/>
      <c r="E312" s="25"/>
      <c r="F312" s="26"/>
      <c r="G312" s="26"/>
      <c r="H312" s="27"/>
      <c r="I312" s="230"/>
      <c r="J312" s="166"/>
      <c r="K312" s="12"/>
      <c r="L312" s="306"/>
      <c r="M312" s="12"/>
      <c r="N312" s="13"/>
      <c r="O312" s="13"/>
    </row>
    <row r="313" spans="1:15" ht="14.25" x14ac:dyDescent="0.2">
      <c r="A313" s="13"/>
      <c r="B313" s="713">
        <v>135</v>
      </c>
      <c r="C313" s="716" t="s">
        <v>388</v>
      </c>
      <c r="D313" s="39" t="s">
        <v>14</v>
      </c>
      <c r="E313" s="113">
        <v>100</v>
      </c>
      <c r="F313" s="114" t="s">
        <v>207</v>
      </c>
      <c r="G313" s="595" t="s">
        <v>389</v>
      </c>
      <c r="H313" s="745" t="s">
        <v>390</v>
      </c>
      <c r="I313" s="215"/>
      <c r="J313" s="209"/>
      <c r="K313" s="101"/>
      <c r="L313" s="107"/>
      <c r="M313" s="12"/>
      <c r="N313" s="601"/>
      <c r="O313" s="601"/>
    </row>
    <row r="314" spans="1:15" ht="14.25" x14ac:dyDescent="0.2">
      <c r="A314" s="13"/>
      <c r="B314" s="714"/>
      <c r="C314" s="717"/>
      <c r="D314" s="72" t="s">
        <v>14</v>
      </c>
      <c r="E314" s="73">
        <v>202</v>
      </c>
      <c r="F314" s="74" t="s">
        <v>391</v>
      </c>
      <c r="G314" s="596"/>
      <c r="H314" s="746"/>
      <c r="I314" s="105"/>
      <c r="J314" s="210"/>
      <c r="K314" s="30"/>
      <c r="L314" s="108"/>
      <c r="M314" s="12"/>
      <c r="N314" s="601"/>
      <c r="O314" s="601"/>
    </row>
    <row r="315" spans="1:15" ht="14.25" x14ac:dyDescent="0.2">
      <c r="A315" s="13"/>
      <c r="B315" s="714"/>
      <c r="C315" s="717"/>
      <c r="D315" s="72" t="s">
        <v>14</v>
      </c>
      <c r="E315" s="73">
        <v>203</v>
      </c>
      <c r="F315" s="74" t="s">
        <v>37</v>
      </c>
      <c r="G315" s="596"/>
      <c r="H315" s="746"/>
      <c r="I315" s="105" t="s">
        <v>19</v>
      </c>
      <c r="J315" s="210" t="s">
        <v>20</v>
      </c>
      <c r="K315" s="341" t="s">
        <v>392</v>
      </c>
      <c r="L315" s="108"/>
      <c r="M315" s="12"/>
      <c r="N315" s="601"/>
      <c r="O315" s="601"/>
    </row>
    <row r="316" spans="1:15" ht="14.25" x14ac:dyDescent="0.2">
      <c r="A316" s="13"/>
      <c r="B316" s="714"/>
      <c r="C316" s="717"/>
      <c r="D316" s="72" t="s">
        <v>14</v>
      </c>
      <c r="E316" s="73">
        <v>401</v>
      </c>
      <c r="F316" s="74" t="s">
        <v>15</v>
      </c>
      <c r="G316" s="596"/>
      <c r="H316" s="746"/>
      <c r="I316" s="192"/>
      <c r="J316" s="206"/>
      <c r="K316" s="341"/>
      <c r="L316" s="108"/>
      <c r="M316" s="12"/>
      <c r="N316" s="601"/>
      <c r="O316" s="601"/>
    </row>
    <row r="317" spans="1:15" ht="14.25" x14ac:dyDescent="0.2">
      <c r="A317" s="13"/>
      <c r="B317" s="714"/>
      <c r="C317" s="717"/>
      <c r="D317" s="72" t="s">
        <v>14</v>
      </c>
      <c r="E317" s="73">
        <v>402</v>
      </c>
      <c r="F317" s="74" t="s">
        <v>62</v>
      </c>
      <c r="G317" s="596"/>
      <c r="H317" s="746"/>
      <c r="I317" s="231" t="s">
        <v>393</v>
      </c>
      <c r="J317" s="210"/>
      <c r="K317" s="341"/>
      <c r="L317" s="108"/>
      <c r="M317" s="12"/>
      <c r="N317" s="601"/>
      <c r="O317" s="601"/>
    </row>
    <row r="318" spans="1:15" ht="14.25" x14ac:dyDescent="0.2">
      <c r="A318" s="13"/>
      <c r="B318" s="714"/>
      <c r="C318" s="717"/>
      <c r="D318" s="72" t="s">
        <v>14</v>
      </c>
      <c r="E318" s="73">
        <v>403</v>
      </c>
      <c r="F318" s="74" t="s">
        <v>18</v>
      </c>
      <c r="G318" s="596"/>
      <c r="H318" s="746"/>
      <c r="I318" s="231"/>
      <c r="J318" s="214"/>
      <c r="K318" s="341"/>
      <c r="L318" s="108"/>
      <c r="M318" s="12"/>
      <c r="N318" s="601"/>
      <c r="O318" s="601"/>
    </row>
    <row r="319" spans="1:15" ht="14.25" x14ac:dyDescent="0.2">
      <c r="A319" s="13"/>
      <c r="B319" s="714"/>
      <c r="C319" s="717"/>
      <c r="D319" s="72" t="s">
        <v>14</v>
      </c>
      <c r="E319" s="73">
        <v>701</v>
      </c>
      <c r="F319" s="74" t="s">
        <v>103</v>
      </c>
      <c r="G319" s="596"/>
      <c r="H319" s="746"/>
      <c r="I319" s="214"/>
      <c r="J319" s="210"/>
      <c r="K319" s="341" t="s">
        <v>24</v>
      </c>
      <c r="L319" s="108"/>
      <c r="M319" s="12"/>
      <c r="N319" s="601"/>
      <c r="O319" s="601"/>
    </row>
    <row r="320" spans="1:15" ht="14.25" x14ac:dyDescent="0.2">
      <c r="A320" s="13"/>
      <c r="B320" s="714"/>
      <c r="C320" s="717"/>
      <c r="D320" s="72" t="s">
        <v>14</v>
      </c>
      <c r="E320" s="73">
        <v>703</v>
      </c>
      <c r="F320" s="74" t="s">
        <v>394</v>
      </c>
      <c r="G320" s="596"/>
      <c r="H320" s="746"/>
      <c r="I320" s="105" t="s">
        <v>323</v>
      </c>
      <c r="J320" s="206"/>
      <c r="K320" s="341"/>
      <c r="L320" s="108"/>
      <c r="M320" s="12"/>
      <c r="N320" s="601"/>
      <c r="O320" s="601"/>
    </row>
    <row r="321" spans="1:15" ht="14.25" x14ac:dyDescent="0.2">
      <c r="A321" s="2"/>
      <c r="B321" s="714"/>
      <c r="C321" s="593"/>
      <c r="D321" s="72" t="s">
        <v>14</v>
      </c>
      <c r="E321" s="73">
        <v>707</v>
      </c>
      <c r="F321" s="74" t="s">
        <v>395</v>
      </c>
      <c r="G321" s="596"/>
      <c r="H321" s="746"/>
      <c r="I321" s="192"/>
      <c r="J321" s="155"/>
      <c r="K321" s="341"/>
      <c r="L321" s="109"/>
      <c r="M321" s="17"/>
      <c r="N321" s="601"/>
      <c r="O321" s="601"/>
    </row>
    <row r="322" spans="1:15" ht="14.25" x14ac:dyDescent="0.2">
      <c r="A322" s="2"/>
      <c r="B322" s="714"/>
      <c r="C322" s="593"/>
      <c r="D322" s="72" t="s">
        <v>14</v>
      </c>
      <c r="E322" s="73">
        <v>800</v>
      </c>
      <c r="F322" s="74" t="s">
        <v>106</v>
      </c>
      <c r="G322" s="596"/>
      <c r="H322" s="746"/>
      <c r="I322" s="231" t="s">
        <v>396</v>
      </c>
      <c r="J322" s="171" t="s">
        <v>397</v>
      </c>
      <c r="K322" s="341" t="s">
        <v>31</v>
      </c>
      <c r="L322" s="109"/>
      <c r="M322" s="17"/>
      <c r="N322" s="601"/>
      <c r="O322" s="601"/>
    </row>
    <row r="323" spans="1:15" ht="14.25" x14ac:dyDescent="0.2">
      <c r="A323" s="2"/>
      <c r="B323" s="714"/>
      <c r="C323" s="593"/>
      <c r="D323" s="72" t="s">
        <v>14</v>
      </c>
      <c r="E323" s="73">
        <v>902</v>
      </c>
      <c r="F323" s="106" t="s">
        <v>204</v>
      </c>
      <c r="G323" s="596"/>
      <c r="H323" s="746"/>
      <c r="I323" s="192"/>
      <c r="J323" s="192"/>
      <c r="K323" s="277"/>
      <c r="L323" s="115"/>
      <c r="M323" s="17"/>
      <c r="N323" s="601"/>
      <c r="O323" s="601"/>
    </row>
    <row r="324" spans="1:15" ht="15" thickBot="1" x14ac:dyDescent="0.25">
      <c r="A324" s="2"/>
      <c r="B324" s="715"/>
      <c r="C324" s="594"/>
      <c r="D324" s="41" t="s">
        <v>25</v>
      </c>
      <c r="E324" s="22">
        <v>1101</v>
      </c>
      <c r="F324" s="35" t="s">
        <v>257</v>
      </c>
      <c r="G324" s="597"/>
      <c r="H324" s="747"/>
      <c r="I324" s="193"/>
      <c r="J324" s="211"/>
      <c r="K324" s="104"/>
      <c r="L324" s="110"/>
      <c r="M324" s="12"/>
      <c r="N324" s="601"/>
      <c r="O324" s="601"/>
    </row>
    <row r="325" spans="1:15" ht="6" customHeight="1" thickBot="1" x14ac:dyDescent="0.25">
      <c r="A325" s="13"/>
      <c r="B325" s="342"/>
      <c r="C325" s="8"/>
      <c r="D325" s="151"/>
      <c r="E325" s="25"/>
      <c r="F325" s="26"/>
      <c r="G325" s="26"/>
      <c r="H325" s="27"/>
      <c r="I325" s="230"/>
      <c r="J325" s="166"/>
      <c r="K325" s="12"/>
      <c r="L325" s="306"/>
      <c r="M325" s="12"/>
      <c r="N325" s="13"/>
      <c r="O325" s="13"/>
    </row>
    <row r="326" spans="1:15" ht="14.25" x14ac:dyDescent="0.2">
      <c r="A326" s="13"/>
      <c r="B326" s="713">
        <v>136</v>
      </c>
      <c r="C326" s="716" t="s">
        <v>398</v>
      </c>
      <c r="D326" s="39"/>
      <c r="E326" s="113"/>
      <c r="F326" s="114"/>
      <c r="G326" s="595" t="s">
        <v>399</v>
      </c>
      <c r="H326" s="745" t="s">
        <v>400</v>
      </c>
      <c r="I326" s="215"/>
      <c r="J326" s="781" t="s">
        <v>401</v>
      </c>
      <c r="K326" s="101"/>
      <c r="L326" s="107"/>
      <c r="M326" s="12"/>
      <c r="N326" s="601"/>
      <c r="O326" s="601"/>
    </row>
    <row r="327" spans="1:15" ht="14.25" x14ac:dyDescent="0.2">
      <c r="A327" s="13"/>
      <c r="B327" s="714"/>
      <c r="C327" s="717"/>
      <c r="D327" s="72" t="s">
        <v>14</v>
      </c>
      <c r="E327" s="73">
        <v>1104</v>
      </c>
      <c r="F327" s="784" t="s">
        <v>402</v>
      </c>
      <c r="G327" s="596"/>
      <c r="H327" s="746"/>
      <c r="I327" s="105" t="s">
        <v>19</v>
      </c>
      <c r="J327" s="782"/>
      <c r="K327" s="341" t="s">
        <v>100</v>
      </c>
      <c r="L327" s="108"/>
      <c r="M327" s="12"/>
      <c r="N327" s="601"/>
      <c r="O327" s="601"/>
    </row>
    <row r="328" spans="1:15" ht="14.25" x14ac:dyDescent="0.2">
      <c r="A328" s="13"/>
      <c r="B328" s="714"/>
      <c r="C328" s="717"/>
      <c r="D328" s="357"/>
      <c r="E328" s="73"/>
      <c r="F328" s="771"/>
      <c r="G328" s="596"/>
      <c r="H328" s="746"/>
      <c r="I328" s="105"/>
      <c r="J328" s="782"/>
      <c r="K328" s="759" t="s">
        <v>24</v>
      </c>
      <c r="L328" s="108"/>
      <c r="M328" s="12"/>
      <c r="N328" s="601"/>
      <c r="O328" s="601"/>
    </row>
    <row r="329" spans="1:15" ht="14.25" x14ac:dyDescent="0.2">
      <c r="A329" s="13"/>
      <c r="B329" s="714"/>
      <c r="C329" s="717"/>
      <c r="D329" s="785" t="s">
        <v>403</v>
      </c>
      <c r="E329" s="786"/>
      <c r="F329" s="787"/>
      <c r="G329" s="596"/>
      <c r="H329" s="746"/>
      <c r="I329" s="192"/>
      <c r="J329" s="782"/>
      <c r="K329" s="759"/>
      <c r="L329" s="108"/>
      <c r="M329" s="12"/>
      <c r="N329" s="601"/>
      <c r="O329" s="601"/>
    </row>
    <row r="330" spans="1:15" ht="14.25" x14ac:dyDescent="0.2">
      <c r="A330" s="13"/>
      <c r="B330" s="714"/>
      <c r="C330" s="717"/>
      <c r="D330" s="788"/>
      <c r="E330" s="789"/>
      <c r="F330" s="790"/>
      <c r="G330" s="596"/>
      <c r="H330" s="746"/>
      <c r="I330" s="231" t="s">
        <v>404</v>
      </c>
      <c r="J330" s="782"/>
      <c r="K330" s="341" t="s">
        <v>31</v>
      </c>
      <c r="L330" s="108"/>
      <c r="M330" s="12"/>
      <c r="N330" s="601"/>
      <c r="O330" s="601"/>
    </row>
    <row r="331" spans="1:15" ht="15" thickBot="1" x14ac:dyDescent="0.25">
      <c r="A331" s="2"/>
      <c r="B331" s="715"/>
      <c r="C331" s="594"/>
      <c r="D331" s="41"/>
      <c r="E331" s="22"/>
      <c r="F331" s="35"/>
      <c r="G331" s="597"/>
      <c r="H331" s="747"/>
      <c r="I331" s="193"/>
      <c r="J331" s="783"/>
      <c r="K331" s="274"/>
      <c r="L331" s="110"/>
      <c r="M331" s="12"/>
      <c r="N331" s="601"/>
      <c r="O331" s="601"/>
    </row>
    <row r="332" spans="1:15" ht="6" customHeight="1" thickBot="1" x14ac:dyDescent="0.25">
      <c r="A332" s="13"/>
      <c r="B332" s="342"/>
      <c r="C332" s="8"/>
      <c r="D332" s="151"/>
      <c r="E332" s="25"/>
      <c r="F332" s="26"/>
      <c r="G332" s="26"/>
      <c r="H332" s="27"/>
      <c r="I332" s="230"/>
      <c r="J332" s="166"/>
      <c r="K332" s="12"/>
      <c r="L332" s="306"/>
      <c r="M332" s="12"/>
      <c r="N332" s="13"/>
      <c r="O332" s="13"/>
    </row>
    <row r="333" spans="1:15" ht="14.25" x14ac:dyDescent="0.2">
      <c r="A333" s="13"/>
      <c r="B333" s="713">
        <v>137</v>
      </c>
      <c r="C333" s="716" t="s">
        <v>405</v>
      </c>
      <c r="D333" s="39" t="s">
        <v>14</v>
      </c>
      <c r="E333" s="113">
        <v>401</v>
      </c>
      <c r="F333" s="114" t="s">
        <v>15</v>
      </c>
      <c r="G333" s="595" t="s">
        <v>406</v>
      </c>
      <c r="H333" s="745" t="s">
        <v>407</v>
      </c>
      <c r="I333" s="215"/>
      <c r="J333" s="781"/>
      <c r="K333" s="101"/>
      <c r="L333" s="107"/>
      <c r="M333" s="12"/>
      <c r="N333" s="601"/>
      <c r="O333" s="601"/>
    </row>
    <row r="334" spans="1:15" ht="14.25" x14ac:dyDescent="0.2">
      <c r="A334" s="13"/>
      <c r="B334" s="714"/>
      <c r="C334" s="717"/>
      <c r="D334" s="72" t="s">
        <v>14</v>
      </c>
      <c r="E334" s="73">
        <v>701</v>
      </c>
      <c r="F334" s="74" t="s">
        <v>103</v>
      </c>
      <c r="G334" s="596"/>
      <c r="H334" s="746"/>
      <c r="I334" s="105" t="s">
        <v>19</v>
      </c>
      <c r="J334" s="782"/>
      <c r="K334" s="341" t="s">
        <v>408</v>
      </c>
      <c r="L334" s="602" t="s">
        <v>409</v>
      </c>
      <c r="M334" s="12"/>
      <c r="N334" s="601"/>
      <c r="O334" s="601"/>
    </row>
    <row r="335" spans="1:15" ht="14.25" x14ac:dyDescent="0.2">
      <c r="A335" s="13"/>
      <c r="B335" s="714"/>
      <c r="C335" s="717"/>
      <c r="D335" s="72" t="s">
        <v>14</v>
      </c>
      <c r="E335" s="73">
        <v>707</v>
      </c>
      <c r="F335" s="74" t="s">
        <v>410</v>
      </c>
      <c r="G335" s="596"/>
      <c r="H335" s="746"/>
      <c r="I335" s="231" t="s">
        <v>411</v>
      </c>
      <c r="J335" s="782"/>
      <c r="K335" s="759" t="s">
        <v>24</v>
      </c>
      <c r="L335" s="602"/>
      <c r="M335" s="12"/>
      <c r="N335" s="601"/>
      <c r="O335" s="601"/>
    </row>
    <row r="336" spans="1:15" ht="14.25" x14ac:dyDescent="0.2">
      <c r="A336" s="13"/>
      <c r="B336" s="714"/>
      <c r="C336" s="717"/>
      <c r="D336" s="72" t="s">
        <v>14</v>
      </c>
      <c r="E336" s="73">
        <v>800</v>
      </c>
      <c r="F336" s="74" t="s">
        <v>229</v>
      </c>
      <c r="G336" s="596"/>
      <c r="H336" s="746"/>
      <c r="I336" s="105" t="s">
        <v>69</v>
      </c>
      <c r="J336" s="782"/>
      <c r="K336" s="759"/>
      <c r="L336" s="602"/>
      <c r="M336" s="12"/>
      <c r="N336" s="601"/>
      <c r="O336" s="601"/>
    </row>
    <row r="337" spans="1:15" ht="14.25" x14ac:dyDescent="0.2">
      <c r="A337" s="13"/>
      <c r="B337" s="714"/>
      <c r="C337" s="717"/>
      <c r="D337" s="72" t="s">
        <v>14</v>
      </c>
      <c r="E337" s="73">
        <v>903</v>
      </c>
      <c r="F337" s="106" t="s">
        <v>108</v>
      </c>
      <c r="G337" s="596"/>
      <c r="H337" s="746"/>
      <c r="I337" s="231" t="s">
        <v>412</v>
      </c>
      <c r="J337" s="782"/>
      <c r="K337" s="341" t="s">
        <v>31</v>
      </c>
      <c r="L337" s="108"/>
      <c r="M337" s="12"/>
      <c r="N337" s="601"/>
      <c r="O337" s="601"/>
    </row>
    <row r="338" spans="1:15" ht="15" thickBot="1" x14ac:dyDescent="0.25">
      <c r="A338" s="2"/>
      <c r="B338" s="715"/>
      <c r="C338" s="594"/>
      <c r="D338" s="41" t="s">
        <v>14</v>
      </c>
      <c r="E338" s="22">
        <v>908</v>
      </c>
      <c r="F338" s="35" t="s">
        <v>140</v>
      </c>
      <c r="G338" s="597"/>
      <c r="H338" s="747"/>
      <c r="I338" s="193"/>
      <c r="J338" s="783"/>
      <c r="K338" s="104"/>
      <c r="L338" s="110"/>
      <c r="M338" s="12"/>
      <c r="N338" s="601"/>
      <c r="O338" s="601"/>
    </row>
    <row r="339" spans="1:15" ht="6" customHeight="1" thickBot="1" x14ac:dyDescent="0.25">
      <c r="A339" s="13"/>
      <c r="B339" s="342"/>
      <c r="C339" s="8"/>
      <c r="D339" s="151"/>
      <c r="E339" s="25"/>
      <c r="F339" s="26"/>
      <c r="G339" s="26"/>
      <c r="H339" s="27"/>
      <c r="I339" s="230"/>
      <c r="J339" s="166"/>
      <c r="K339" s="12"/>
      <c r="L339" s="306"/>
      <c r="M339" s="12"/>
      <c r="N339" s="13"/>
      <c r="O339" s="13"/>
    </row>
    <row r="340" spans="1:15" ht="14.25" x14ac:dyDescent="0.2">
      <c r="A340" s="13"/>
      <c r="B340" s="713">
        <v>138</v>
      </c>
      <c r="C340" s="716" t="s">
        <v>413</v>
      </c>
      <c r="D340" s="39" t="s">
        <v>14</v>
      </c>
      <c r="E340" s="113">
        <v>202</v>
      </c>
      <c r="F340" s="114" t="s">
        <v>414</v>
      </c>
      <c r="G340" s="595" t="s">
        <v>415</v>
      </c>
      <c r="H340" s="745" t="s">
        <v>416</v>
      </c>
      <c r="I340" s="215"/>
      <c r="J340" s="215"/>
      <c r="K340" s="101"/>
      <c r="L340" s="107"/>
      <c r="M340" s="12"/>
      <c r="N340" s="601"/>
      <c r="O340" s="601"/>
    </row>
    <row r="341" spans="1:15" ht="14.25" x14ac:dyDescent="0.2">
      <c r="A341" s="13"/>
      <c r="B341" s="714"/>
      <c r="C341" s="717"/>
      <c r="D341" s="72" t="s">
        <v>14</v>
      </c>
      <c r="E341" s="73">
        <v>203</v>
      </c>
      <c r="F341" s="74" t="s">
        <v>37</v>
      </c>
      <c r="G341" s="596"/>
      <c r="H341" s="746"/>
      <c r="I341" s="105" t="s">
        <v>19</v>
      </c>
      <c r="J341" s="210" t="s">
        <v>20</v>
      </c>
      <c r="K341" s="341" t="s">
        <v>146</v>
      </c>
      <c r="L341" s="108"/>
      <c r="M341" s="12"/>
      <c r="N341" s="601"/>
      <c r="O341" s="601"/>
    </row>
    <row r="342" spans="1:15" ht="14.25" x14ac:dyDescent="0.2">
      <c r="A342" s="13"/>
      <c r="B342" s="714"/>
      <c r="C342" s="717"/>
      <c r="D342" s="72" t="s">
        <v>14</v>
      </c>
      <c r="E342" s="73">
        <v>401</v>
      </c>
      <c r="F342" s="74" t="s">
        <v>15</v>
      </c>
      <c r="G342" s="596"/>
      <c r="H342" s="746"/>
      <c r="I342" s="105"/>
      <c r="J342" s="105"/>
      <c r="K342" s="341"/>
      <c r="L342" s="602" t="s">
        <v>417</v>
      </c>
      <c r="M342" s="12"/>
      <c r="N342" s="601"/>
      <c r="O342" s="601"/>
    </row>
    <row r="343" spans="1:15" ht="14.25" x14ac:dyDescent="0.2">
      <c r="A343" s="13"/>
      <c r="B343" s="714"/>
      <c r="C343" s="717"/>
      <c r="D343" s="72" t="s">
        <v>14</v>
      </c>
      <c r="E343" s="73">
        <v>403</v>
      </c>
      <c r="F343" s="74" t="s">
        <v>18</v>
      </c>
      <c r="G343" s="596"/>
      <c r="H343" s="746"/>
      <c r="I343" s="192"/>
      <c r="J343" s="192"/>
      <c r="K343" s="341" t="s">
        <v>24</v>
      </c>
      <c r="L343" s="602"/>
      <c r="M343" s="12"/>
      <c r="N343" s="601"/>
      <c r="O343" s="601"/>
    </row>
    <row r="344" spans="1:15" ht="14.25" x14ac:dyDescent="0.2">
      <c r="A344" s="13"/>
      <c r="B344" s="714"/>
      <c r="C344" s="717"/>
      <c r="D344" s="72" t="s">
        <v>14</v>
      </c>
      <c r="E344" s="73">
        <v>707</v>
      </c>
      <c r="F344" s="74" t="s">
        <v>418</v>
      </c>
      <c r="G344" s="596"/>
      <c r="H344" s="746"/>
      <c r="I344" s="192"/>
      <c r="J344" s="192"/>
      <c r="K344" s="341"/>
      <c r="L344" s="602"/>
      <c r="M344" s="12"/>
      <c r="N344" s="601"/>
      <c r="O344" s="601"/>
    </row>
    <row r="345" spans="1:15" ht="14.25" x14ac:dyDescent="0.2">
      <c r="A345" s="13"/>
      <c r="B345" s="714"/>
      <c r="C345" s="717"/>
      <c r="D345" s="72" t="s">
        <v>14</v>
      </c>
      <c r="E345" s="73">
        <v>710</v>
      </c>
      <c r="F345" s="106" t="s">
        <v>365</v>
      </c>
      <c r="G345" s="596"/>
      <c r="H345" s="746"/>
      <c r="I345" s="231" t="s">
        <v>419</v>
      </c>
      <c r="J345" s="171" t="s">
        <v>420</v>
      </c>
      <c r="K345" s="341" t="s">
        <v>31</v>
      </c>
      <c r="L345" s="108"/>
      <c r="M345" s="12"/>
      <c r="N345" s="601"/>
      <c r="O345" s="601"/>
    </row>
    <row r="346" spans="1:15" ht="15" thickBot="1" x14ac:dyDescent="0.25">
      <c r="A346" s="2"/>
      <c r="B346" s="715"/>
      <c r="C346" s="594"/>
      <c r="D346" s="41" t="s">
        <v>14</v>
      </c>
      <c r="E346" s="22">
        <v>902</v>
      </c>
      <c r="F346" s="35" t="s">
        <v>421</v>
      </c>
      <c r="G346" s="597"/>
      <c r="H346" s="747"/>
      <c r="I346" s="193"/>
      <c r="J346" s="193"/>
      <c r="K346" s="104"/>
      <c r="L346" s="110"/>
      <c r="M346" s="12"/>
      <c r="N346" s="601"/>
      <c r="O346" s="601"/>
    </row>
    <row r="347" spans="1:15" ht="6" customHeight="1" thickBot="1" x14ac:dyDescent="0.25">
      <c r="A347" s="13"/>
      <c r="B347" s="342"/>
      <c r="C347" s="8"/>
      <c r="D347" s="151"/>
      <c r="E347" s="25"/>
      <c r="F347" s="26"/>
      <c r="G347" s="26"/>
      <c r="H347" s="27"/>
      <c r="I347" s="230"/>
      <c r="J347" s="166"/>
      <c r="K347" s="12"/>
      <c r="L347" s="306"/>
      <c r="M347" s="12"/>
      <c r="N347" s="13"/>
      <c r="O347" s="13"/>
    </row>
    <row r="348" spans="1:15" ht="14.25" x14ac:dyDescent="0.2">
      <c r="A348" s="13"/>
      <c r="B348" s="713">
        <v>139</v>
      </c>
      <c r="C348" s="716" t="s">
        <v>422</v>
      </c>
      <c r="D348" s="39" t="s">
        <v>14</v>
      </c>
      <c r="E348" s="113">
        <v>203</v>
      </c>
      <c r="F348" s="114" t="s">
        <v>37</v>
      </c>
      <c r="G348" s="595" t="s">
        <v>423</v>
      </c>
      <c r="H348" s="625" t="s">
        <v>424</v>
      </c>
      <c r="I348" s="215" t="s">
        <v>19</v>
      </c>
      <c r="J348" s="209" t="s">
        <v>20</v>
      </c>
      <c r="K348" s="273" t="s">
        <v>408</v>
      </c>
      <c r="L348" s="650" t="s">
        <v>425</v>
      </c>
      <c r="M348" s="12"/>
      <c r="N348" s="601"/>
      <c r="O348" s="601"/>
    </row>
    <row r="349" spans="1:15" ht="14.25" x14ac:dyDescent="0.2">
      <c r="A349" s="13"/>
      <c r="B349" s="714"/>
      <c r="C349" s="717"/>
      <c r="D349" s="72" t="s">
        <v>14</v>
      </c>
      <c r="E349" s="73">
        <v>401</v>
      </c>
      <c r="F349" s="106" t="s">
        <v>15</v>
      </c>
      <c r="G349" s="596"/>
      <c r="H349" s="626"/>
      <c r="I349" s="105"/>
      <c r="J349" s="105"/>
      <c r="K349" s="341" t="s">
        <v>24</v>
      </c>
      <c r="L349" s="602"/>
      <c r="M349" s="12"/>
      <c r="N349" s="601"/>
      <c r="O349" s="601"/>
    </row>
    <row r="350" spans="1:15" ht="15" thickBot="1" x14ac:dyDescent="0.25">
      <c r="A350" s="2"/>
      <c r="B350" s="715"/>
      <c r="C350" s="594"/>
      <c r="D350" s="41" t="s">
        <v>14</v>
      </c>
      <c r="E350" s="22">
        <v>902</v>
      </c>
      <c r="F350" s="35" t="s">
        <v>421</v>
      </c>
      <c r="G350" s="597"/>
      <c r="H350" s="627"/>
      <c r="I350" s="233" t="s">
        <v>426</v>
      </c>
      <c r="J350" s="211" t="s">
        <v>427</v>
      </c>
      <c r="K350" s="274" t="s">
        <v>31</v>
      </c>
      <c r="L350" s="651"/>
      <c r="M350" s="12"/>
      <c r="N350" s="601"/>
      <c r="O350" s="601"/>
    </row>
    <row r="351" spans="1:15" ht="6" customHeight="1" thickBot="1" x14ac:dyDescent="0.25">
      <c r="A351" s="13"/>
      <c r="B351" s="342"/>
      <c r="C351" s="8"/>
      <c r="D351" s="151"/>
      <c r="E351" s="25"/>
      <c r="F351" s="26"/>
      <c r="G351" s="26"/>
      <c r="H351" s="27"/>
      <c r="I351" s="230"/>
      <c r="J351" s="166"/>
      <c r="K351" s="12"/>
      <c r="L351" s="306"/>
      <c r="M351" s="12"/>
      <c r="N351" s="13"/>
      <c r="O351" s="13"/>
    </row>
    <row r="352" spans="1:15" ht="14.25" x14ac:dyDescent="0.2">
      <c r="A352" s="13"/>
      <c r="B352" s="713">
        <v>140</v>
      </c>
      <c r="C352" s="716" t="s">
        <v>428</v>
      </c>
      <c r="D352" s="39" t="s">
        <v>14</v>
      </c>
      <c r="E352" s="113">
        <v>203</v>
      </c>
      <c r="F352" s="114" t="s">
        <v>37</v>
      </c>
      <c r="G352" s="595" t="s">
        <v>429</v>
      </c>
      <c r="H352" s="745" t="s">
        <v>430</v>
      </c>
      <c r="I352" s="215"/>
      <c r="J352" s="215"/>
      <c r="K352" s="101"/>
      <c r="L352" s="107"/>
      <c r="M352" s="12"/>
      <c r="N352" s="601" t="s">
        <v>431</v>
      </c>
      <c r="O352" s="601"/>
    </row>
    <row r="353" spans="1:15" ht="14.25" x14ac:dyDescent="0.2">
      <c r="A353" s="13"/>
      <c r="B353" s="714"/>
      <c r="C353" s="717"/>
      <c r="D353" s="72" t="s">
        <v>25</v>
      </c>
      <c r="E353" s="73">
        <v>203</v>
      </c>
      <c r="F353" s="74" t="s">
        <v>37</v>
      </c>
      <c r="G353" s="596"/>
      <c r="H353" s="746"/>
      <c r="I353" s="105" t="s">
        <v>19</v>
      </c>
      <c r="J353" s="206"/>
      <c r="K353" s="30"/>
      <c r="L353" s="108"/>
      <c r="M353" s="12"/>
      <c r="N353" s="601"/>
      <c r="O353" s="601"/>
    </row>
    <row r="354" spans="1:15" ht="14.25" x14ac:dyDescent="0.2">
      <c r="A354" s="13"/>
      <c r="B354" s="714"/>
      <c r="C354" s="717"/>
      <c r="D354" s="72" t="s">
        <v>14</v>
      </c>
      <c r="E354" s="73">
        <v>401</v>
      </c>
      <c r="F354" s="74" t="s">
        <v>15</v>
      </c>
      <c r="G354" s="596"/>
      <c r="H354" s="746"/>
      <c r="I354" s="105"/>
      <c r="J354" s="210" t="s">
        <v>20</v>
      </c>
      <c r="K354" s="341" t="s">
        <v>432</v>
      </c>
      <c r="L354" s="602" t="s">
        <v>433</v>
      </c>
      <c r="M354" s="12"/>
      <c r="N354" s="601"/>
      <c r="O354" s="601"/>
    </row>
    <row r="355" spans="1:15" ht="14.25" x14ac:dyDescent="0.2">
      <c r="A355" s="13"/>
      <c r="B355" s="714"/>
      <c r="C355" s="717"/>
      <c r="D355" s="72" t="s">
        <v>14</v>
      </c>
      <c r="E355" s="73">
        <v>403</v>
      </c>
      <c r="F355" s="74" t="s">
        <v>18</v>
      </c>
      <c r="G355" s="596"/>
      <c r="H355" s="746"/>
      <c r="I355" s="192"/>
      <c r="J355" s="192"/>
      <c r="K355" s="272"/>
      <c r="L355" s="602"/>
      <c r="M355" s="12"/>
      <c r="N355" s="601"/>
      <c r="O355" s="601"/>
    </row>
    <row r="356" spans="1:15" ht="14.25" x14ac:dyDescent="0.2">
      <c r="A356" s="13"/>
      <c r="B356" s="714"/>
      <c r="C356" s="717"/>
      <c r="D356" s="72" t="s">
        <v>14</v>
      </c>
      <c r="E356" s="73">
        <v>502</v>
      </c>
      <c r="F356" s="74" t="s">
        <v>434</v>
      </c>
      <c r="G356" s="596"/>
      <c r="H356" s="746"/>
      <c r="I356" s="231" t="s">
        <v>435</v>
      </c>
      <c r="J356" s="192"/>
      <c r="K356" s="341" t="s">
        <v>24</v>
      </c>
      <c r="L356" s="602"/>
      <c r="M356" s="12"/>
      <c r="N356" s="601"/>
      <c r="O356" s="601"/>
    </row>
    <row r="357" spans="1:15" ht="14.25" x14ac:dyDescent="0.2">
      <c r="A357" s="13"/>
      <c r="B357" s="714"/>
      <c r="C357" s="717"/>
      <c r="D357" s="72" t="s">
        <v>14</v>
      </c>
      <c r="E357" s="73">
        <v>601</v>
      </c>
      <c r="F357" s="74" t="s">
        <v>169</v>
      </c>
      <c r="G357" s="596"/>
      <c r="H357" s="746"/>
      <c r="I357" s="192"/>
      <c r="J357" s="192"/>
      <c r="K357" s="341"/>
      <c r="L357" s="602"/>
      <c r="M357" s="12"/>
      <c r="N357" s="601"/>
      <c r="O357" s="601"/>
    </row>
    <row r="358" spans="1:15" ht="14.25" x14ac:dyDescent="0.2">
      <c r="A358" s="13"/>
      <c r="B358" s="714"/>
      <c r="C358" s="717"/>
      <c r="D358" s="72" t="s">
        <v>14</v>
      </c>
      <c r="E358" s="73">
        <v>705</v>
      </c>
      <c r="F358" s="74" t="s">
        <v>436</v>
      </c>
      <c r="G358" s="596"/>
      <c r="H358" s="746"/>
      <c r="I358" s="192"/>
      <c r="J358" s="192"/>
      <c r="K358" s="272"/>
      <c r="L358" s="602"/>
      <c r="M358" s="12"/>
      <c r="N358" s="601"/>
      <c r="O358" s="601"/>
    </row>
    <row r="359" spans="1:15" ht="14.25" x14ac:dyDescent="0.2">
      <c r="A359" s="13"/>
      <c r="B359" s="714"/>
      <c r="C359" s="717"/>
      <c r="D359" s="72" t="s">
        <v>14</v>
      </c>
      <c r="E359" s="73">
        <v>706</v>
      </c>
      <c r="F359" s="74" t="s">
        <v>252</v>
      </c>
      <c r="G359" s="596"/>
      <c r="H359" s="746"/>
      <c r="I359" s="231" t="s">
        <v>437</v>
      </c>
      <c r="J359" s="171" t="s">
        <v>438</v>
      </c>
      <c r="K359" s="341" t="s">
        <v>31</v>
      </c>
      <c r="L359" s="602"/>
      <c r="M359" s="12"/>
      <c r="N359" s="601"/>
      <c r="O359" s="601"/>
    </row>
    <row r="360" spans="1:15" ht="14.25" x14ac:dyDescent="0.2">
      <c r="A360" s="13"/>
      <c r="B360" s="714"/>
      <c r="C360" s="717"/>
      <c r="D360" s="72" t="s">
        <v>14</v>
      </c>
      <c r="E360" s="73">
        <v>903</v>
      </c>
      <c r="F360" s="74" t="s">
        <v>108</v>
      </c>
      <c r="G360" s="596"/>
      <c r="H360" s="746"/>
      <c r="I360" s="231"/>
      <c r="J360" s="206"/>
      <c r="K360" s="30"/>
      <c r="L360" s="108"/>
      <c r="M360" s="12"/>
      <c r="N360" s="601"/>
      <c r="O360" s="601"/>
    </row>
    <row r="361" spans="1:15" ht="15" thickBot="1" x14ac:dyDescent="0.25">
      <c r="A361" s="2"/>
      <c r="B361" s="715"/>
      <c r="C361" s="594"/>
      <c r="D361" s="41" t="s">
        <v>14</v>
      </c>
      <c r="E361" s="22">
        <v>908</v>
      </c>
      <c r="F361" s="292" t="s">
        <v>140</v>
      </c>
      <c r="G361" s="597"/>
      <c r="H361" s="747"/>
      <c r="I361" s="193"/>
      <c r="J361" s="193"/>
      <c r="K361" s="104"/>
      <c r="L361" s="110"/>
      <c r="M361" s="12"/>
      <c r="N361" s="601"/>
      <c r="O361" s="601"/>
    </row>
    <row r="362" spans="1:15" ht="6" customHeight="1" thickBot="1" x14ac:dyDescent="0.25">
      <c r="A362" s="2"/>
      <c r="B362" s="342"/>
      <c r="C362" s="8"/>
      <c r="D362" s="9"/>
      <c r="E362" s="9"/>
      <c r="F362" s="111"/>
      <c r="G362" s="76"/>
      <c r="H362" s="11"/>
      <c r="I362" s="241"/>
      <c r="J362" s="212"/>
      <c r="K362" s="12"/>
      <c r="L362" s="108"/>
      <c r="M362" s="12"/>
      <c r="N362" s="325"/>
      <c r="O362" s="325"/>
    </row>
    <row r="363" spans="1:15" ht="14.25" x14ac:dyDescent="0.2">
      <c r="A363" s="13"/>
      <c r="B363" s="713">
        <v>141</v>
      </c>
      <c r="C363" s="716" t="s">
        <v>1038</v>
      </c>
      <c r="D363" s="39" t="s">
        <v>14</v>
      </c>
      <c r="E363" s="113">
        <v>203</v>
      </c>
      <c r="F363" s="114" t="s">
        <v>37</v>
      </c>
      <c r="G363" s="595" t="s">
        <v>1043</v>
      </c>
      <c r="H363" s="745" t="s">
        <v>1042</v>
      </c>
      <c r="I363" s="215" t="s">
        <v>19</v>
      </c>
      <c r="J363" s="209" t="s">
        <v>20</v>
      </c>
      <c r="K363" s="273" t="s">
        <v>1041</v>
      </c>
      <c r="L363" s="650"/>
      <c r="M363" s="12"/>
      <c r="N363" s="601"/>
      <c r="O363" s="601"/>
    </row>
    <row r="364" spans="1:15" ht="14.25" x14ac:dyDescent="0.2">
      <c r="A364" s="13"/>
      <c r="B364" s="714"/>
      <c r="C364" s="717"/>
      <c r="D364" s="72" t="s">
        <v>14</v>
      </c>
      <c r="E364" s="73">
        <v>401</v>
      </c>
      <c r="F364" s="74" t="s">
        <v>15</v>
      </c>
      <c r="G364" s="596"/>
      <c r="H364" s="746"/>
      <c r="I364" s="231"/>
      <c r="J364" s="210"/>
      <c r="K364" s="341" t="s">
        <v>24</v>
      </c>
      <c r="L364" s="602"/>
      <c r="M364" s="12"/>
      <c r="N364" s="601"/>
      <c r="O364" s="601"/>
    </row>
    <row r="365" spans="1:15" ht="15" thickBot="1" x14ac:dyDescent="0.25">
      <c r="A365" s="13"/>
      <c r="B365" s="715"/>
      <c r="C365" s="718"/>
      <c r="D365" s="156" t="s">
        <v>14</v>
      </c>
      <c r="E365" s="157">
        <v>403</v>
      </c>
      <c r="F365" s="158" t="s">
        <v>18</v>
      </c>
      <c r="G365" s="597"/>
      <c r="H365" s="747"/>
      <c r="I365" s="233" t="s">
        <v>1039</v>
      </c>
      <c r="J365" s="172" t="s">
        <v>1040</v>
      </c>
      <c r="K365" s="274" t="s">
        <v>31</v>
      </c>
      <c r="L365" s="651"/>
      <c r="M365" s="12"/>
      <c r="N365" s="601"/>
      <c r="O365" s="601"/>
    </row>
    <row r="366" spans="1:15" ht="6" customHeight="1" thickBot="1" x14ac:dyDescent="0.25">
      <c r="A366" s="2"/>
      <c r="B366" s="349"/>
      <c r="C366" s="116"/>
      <c r="D366" s="116"/>
      <c r="E366" s="116"/>
      <c r="F366" s="37"/>
      <c r="G366" s="37"/>
      <c r="H366" s="116"/>
      <c r="I366" s="216"/>
      <c r="J366" s="216"/>
      <c r="K366" s="116"/>
      <c r="L366" s="314"/>
      <c r="M366" s="116"/>
      <c r="N366" s="2"/>
      <c r="O366" s="2"/>
    </row>
    <row r="367" spans="1:15" ht="14.25" x14ac:dyDescent="0.2">
      <c r="A367" s="13"/>
      <c r="B367" s="713">
        <v>142</v>
      </c>
      <c r="C367" s="736" t="s">
        <v>1046</v>
      </c>
      <c r="D367" s="112" t="s">
        <v>14</v>
      </c>
      <c r="E367" s="113">
        <v>401</v>
      </c>
      <c r="F367" s="114" t="s">
        <v>15</v>
      </c>
      <c r="G367" s="595" t="s">
        <v>1052</v>
      </c>
      <c r="H367" s="745" t="s">
        <v>1053</v>
      </c>
      <c r="I367" s="215"/>
      <c r="J367" s="215"/>
      <c r="K367" s="101"/>
      <c r="L367" s="107"/>
      <c r="M367" s="12"/>
      <c r="N367" s="601"/>
      <c r="O367" s="601"/>
    </row>
    <row r="368" spans="1:15" ht="14.25" x14ac:dyDescent="0.2">
      <c r="A368" s="13"/>
      <c r="B368" s="714"/>
      <c r="C368" s="737"/>
      <c r="D368" s="72" t="s">
        <v>14</v>
      </c>
      <c r="E368" s="73">
        <v>502</v>
      </c>
      <c r="F368" s="74" t="s">
        <v>434</v>
      </c>
      <c r="G368" s="596"/>
      <c r="H368" s="746"/>
      <c r="I368" s="105" t="s">
        <v>19</v>
      </c>
      <c r="J368" s="206"/>
      <c r="K368" s="30"/>
      <c r="L368" s="108"/>
      <c r="M368" s="12"/>
      <c r="N368" s="601"/>
      <c r="O368" s="601"/>
    </row>
    <row r="369" spans="1:15" ht="14.25" x14ac:dyDescent="0.2">
      <c r="A369" s="13"/>
      <c r="B369" s="714"/>
      <c r="C369" s="737"/>
      <c r="D369" s="72" t="s">
        <v>14</v>
      </c>
      <c r="E369" s="73">
        <v>601</v>
      </c>
      <c r="F369" s="74" t="s">
        <v>169</v>
      </c>
      <c r="G369" s="596"/>
      <c r="H369" s="746"/>
      <c r="I369" s="105"/>
      <c r="J369" s="210" t="s">
        <v>20</v>
      </c>
      <c r="K369" s="341" t="s">
        <v>1056</v>
      </c>
      <c r="L369" s="602" t="s">
        <v>1080</v>
      </c>
      <c r="M369" s="12"/>
      <c r="N369" s="601"/>
      <c r="O369" s="601"/>
    </row>
    <row r="370" spans="1:15" ht="14.25" x14ac:dyDescent="0.2">
      <c r="A370" s="13"/>
      <c r="B370" s="714"/>
      <c r="C370" s="737"/>
      <c r="D370" s="72" t="s">
        <v>14</v>
      </c>
      <c r="E370" s="73">
        <v>901</v>
      </c>
      <c r="F370" s="74" t="s">
        <v>1047</v>
      </c>
      <c r="G370" s="596"/>
      <c r="H370" s="746"/>
      <c r="I370" s="192"/>
      <c r="J370" s="192"/>
      <c r="K370" s="272"/>
      <c r="L370" s="602"/>
      <c r="M370" s="12"/>
      <c r="N370" s="601"/>
      <c r="O370" s="601"/>
    </row>
    <row r="371" spans="1:15" ht="14.25" x14ac:dyDescent="0.2">
      <c r="A371" s="13"/>
      <c r="B371" s="714"/>
      <c r="C371" s="737"/>
      <c r="D371" s="72" t="s">
        <v>14</v>
      </c>
      <c r="E371" s="73">
        <v>903</v>
      </c>
      <c r="F371" s="74" t="s">
        <v>108</v>
      </c>
      <c r="G371" s="596"/>
      <c r="H371" s="746"/>
      <c r="I371" s="231" t="s">
        <v>1054</v>
      </c>
      <c r="J371" s="192"/>
      <c r="K371" s="341" t="s">
        <v>24</v>
      </c>
      <c r="L371" s="602"/>
      <c r="M371" s="12"/>
      <c r="N371" s="601"/>
      <c r="O371" s="601"/>
    </row>
    <row r="372" spans="1:15" ht="14.25" x14ac:dyDescent="0.2">
      <c r="A372" s="13"/>
      <c r="B372" s="714"/>
      <c r="C372" s="737"/>
      <c r="D372" s="72" t="s">
        <v>14</v>
      </c>
      <c r="E372" s="73">
        <v>909</v>
      </c>
      <c r="F372" s="74" t="s">
        <v>1048</v>
      </c>
      <c r="G372" s="596"/>
      <c r="H372" s="746"/>
      <c r="I372" s="192"/>
      <c r="J372" s="192"/>
      <c r="K372" s="341"/>
      <c r="L372" s="602"/>
      <c r="M372" s="12"/>
      <c r="N372" s="601"/>
      <c r="O372" s="601"/>
    </row>
    <row r="373" spans="1:15" ht="14.25" x14ac:dyDescent="0.2">
      <c r="A373" s="13"/>
      <c r="B373" s="714"/>
      <c r="C373" s="737"/>
      <c r="D373" s="72" t="s">
        <v>25</v>
      </c>
      <c r="E373" s="73">
        <v>1105</v>
      </c>
      <c r="F373" s="74" t="s">
        <v>1049</v>
      </c>
      <c r="G373" s="596"/>
      <c r="H373" s="746"/>
      <c r="I373" s="192"/>
      <c r="J373" s="192"/>
      <c r="K373" s="272"/>
      <c r="L373" s="602"/>
      <c r="M373" s="12"/>
      <c r="N373" s="601"/>
      <c r="O373" s="601"/>
    </row>
    <row r="374" spans="1:15" ht="14.25" x14ac:dyDescent="0.2">
      <c r="A374" s="13"/>
      <c r="B374" s="714"/>
      <c r="C374" s="737"/>
      <c r="D374" s="72" t="s">
        <v>25</v>
      </c>
      <c r="E374" s="73">
        <v>1601</v>
      </c>
      <c r="F374" s="74" t="s">
        <v>1050</v>
      </c>
      <c r="G374" s="596"/>
      <c r="H374" s="746"/>
      <c r="I374" s="231"/>
      <c r="J374" s="171" t="s">
        <v>1055</v>
      </c>
      <c r="K374" s="341" t="s">
        <v>31</v>
      </c>
      <c r="L374" s="602"/>
      <c r="M374" s="12"/>
      <c r="N374" s="601"/>
      <c r="O374" s="601"/>
    </row>
    <row r="375" spans="1:15" ht="15" thickBot="1" x14ac:dyDescent="0.25">
      <c r="A375" s="13"/>
      <c r="B375" s="715"/>
      <c r="C375" s="738"/>
      <c r="D375" s="156" t="s">
        <v>25</v>
      </c>
      <c r="E375" s="157">
        <v>1604</v>
      </c>
      <c r="F375" s="158" t="s">
        <v>1051</v>
      </c>
      <c r="G375" s="597"/>
      <c r="H375" s="747"/>
      <c r="I375" s="233"/>
      <c r="J375" s="293"/>
      <c r="K375" s="104"/>
      <c r="L375" s="110"/>
      <c r="M375" s="12"/>
      <c r="N375" s="601"/>
      <c r="O375" s="601"/>
    </row>
    <row r="376" spans="1:15" ht="6" customHeight="1" thickBot="1" x14ac:dyDescent="0.25">
      <c r="A376" s="2"/>
      <c r="B376" s="349"/>
      <c r="C376" s="116"/>
      <c r="D376" s="116"/>
      <c r="E376" s="116"/>
      <c r="F376" s="37"/>
      <c r="G376" s="37"/>
      <c r="H376" s="116"/>
      <c r="I376" s="216"/>
      <c r="J376" s="216"/>
      <c r="K376" s="116"/>
      <c r="L376" s="314"/>
      <c r="M376" s="116"/>
      <c r="N376" s="2"/>
      <c r="O376" s="2"/>
    </row>
    <row r="377" spans="1:15" ht="14.25" x14ac:dyDescent="0.2">
      <c r="A377" s="13"/>
      <c r="B377" s="713">
        <v>143</v>
      </c>
      <c r="C377" s="736" t="s">
        <v>1058</v>
      </c>
      <c r="D377" s="343"/>
      <c r="E377" s="344"/>
      <c r="F377" s="294"/>
      <c r="G377" s="595" t="s">
        <v>1059</v>
      </c>
      <c r="H377" s="745" t="s">
        <v>1060</v>
      </c>
      <c r="I377" s="215"/>
      <c r="J377" s="215"/>
      <c r="K377" s="101"/>
      <c r="L377" s="107"/>
      <c r="M377" s="12"/>
      <c r="N377" s="601" t="s">
        <v>1063</v>
      </c>
      <c r="O377" s="601"/>
    </row>
    <row r="378" spans="1:15" ht="14.25" x14ac:dyDescent="0.2">
      <c r="A378" s="13"/>
      <c r="B378" s="714"/>
      <c r="C378" s="737"/>
      <c r="D378" s="72" t="s">
        <v>14</v>
      </c>
      <c r="E378" s="73">
        <v>903</v>
      </c>
      <c r="F378" s="74" t="s">
        <v>1064</v>
      </c>
      <c r="G378" s="596"/>
      <c r="H378" s="746"/>
      <c r="I378" s="105" t="s">
        <v>19</v>
      </c>
      <c r="J378" s="210" t="s">
        <v>20</v>
      </c>
      <c r="K378" s="341" t="s">
        <v>1062</v>
      </c>
      <c r="L378" s="108"/>
      <c r="M378" s="12"/>
      <c r="N378" s="601"/>
      <c r="O378" s="601"/>
    </row>
    <row r="379" spans="1:15" ht="14.25" x14ac:dyDescent="0.2">
      <c r="A379" s="13"/>
      <c r="B379" s="714"/>
      <c r="C379" s="737"/>
      <c r="D379" s="72" t="s">
        <v>14</v>
      </c>
      <c r="E379" s="73">
        <v>1202</v>
      </c>
      <c r="F379" s="74" t="s">
        <v>1065</v>
      </c>
      <c r="G379" s="596"/>
      <c r="H379" s="746"/>
      <c r="I379" s="105"/>
      <c r="J379" s="66"/>
      <c r="K379" s="341" t="s">
        <v>24</v>
      </c>
      <c r="L379" s="602"/>
      <c r="M379" s="12"/>
      <c r="N379" s="601"/>
      <c r="O379" s="601"/>
    </row>
    <row r="380" spans="1:15" ht="14.25" x14ac:dyDescent="0.2">
      <c r="A380" s="13"/>
      <c r="B380" s="714"/>
      <c r="C380" s="737"/>
      <c r="D380" s="72"/>
      <c r="E380" s="73"/>
      <c r="F380" s="74"/>
      <c r="G380" s="596"/>
      <c r="H380" s="746"/>
      <c r="I380" s="231" t="s">
        <v>1061</v>
      </c>
      <c r="J380" s="192"/>
      <c r="K380" s="341" t="s">
        <v>31</v>
      </c>
      <c r="L380" s="602"/>
      <c r="M380" s="12"/>
      <c r="N380" s="601"/>
      <c r="O380" s="601"/>
    </row>
    <row r="381" spans="1:15" ht="15" thickBot="1" x14ac:dyDescent="0.25">
      <c r="A381" s="13"/>
      <c r="B381" s="715"/>
      <c r="C381" s="738"/>
      <c r="D381" s="156"/>
      <c r="E381" s="157"/>
      <c r="F381" s="158"/>
      <c r="G381" s="597"/>
      <c r="H381" s="747"/>
      <c r="I381" s="233"/>
      <c r="J381" s="172"/>
      <c r="K381" s="295"/>
      <c r="L381" s="651"/>
      <c r="M381" s="12"/>
      <c r="N381" s="601"/>
      <c r="O381" s="601"/>
    </row>
    <row r="401" spans="2:13" s="379" customFormat="1" ht="22.5" x14ac:dyDescent="0.2">
      <c r="B401" s="161" t="s">
        <v>1170</v>
      </c>
      <c r="C401" s="160"/>
      <c r="D401" s="267"/>
      <c r="E401" s="160"/>
      <c r="F401" s="160"/>
      <c r="G401" s="160"/>
      <c r="H401" s="160"/>
      <c r="I401" s="227"/>
      <c r="J401" s="227"/>
      <c r="K401" s="161"/>
      <c r="L401" s="378"/>
      <c r="M401" s="378"/>
    </row>
    <row r="402" spans="2:13" s="379" customFormat="1" ht="22.5" x14ac:dyDescent="0.2">
      <c r="B402" s="161" t="s">
        <v>1171</v>
      </c>
      <c r="D402" s="380"/>
      <c r="I402" s="381"/>
      <c r="J402" s="381"/>
    </row>
  </sheetData>
  <autoFilter ref="C1:C402"/>
  <mergeCells count="288">
    <mergeCell ref="B363:B365"/>
    <mergeCell ref="C363:C365"/>
    <mergeCell ref="G363:G365"/>
    <mergeCell ref="H363:H365"/>
    <mergeCell ref="L363:L365"/>
    <mergeCell ref="N363:O365"/>
    <mergeCell ref="B352:B361"/>
    <mergeCell ref="C352:C361"/>
    <mergeCell ref="B377:B381"/>
    <mergeCell ref="C377:C381"/>
    <mergeCell ref="G377:G381"/>
    <mergeCell ref="H377:H381"/>
    <mergeCell ref="N377:O381"/>
    <mergeCell ref="L379:L381"/>
    <mergeCell ref="B367:B375"/>
    <mergeCell ref="C367:C375"/>
    <mergeCell ref="G367:G375"/>
    <mergeCell ref="H367:H375"/>
    <mergeCell ref="N367:O375"/>
    <mergeCell ref="L369:L374"/>
    <mergeCell ref="G352:G361"/>
    <mergeCell ref="H352:H361"/>
    <mergeCell ref="N352:O361"/>
    <mergeCell ref="L354:L359"/>
    <mergeCell ref="B333:B338"/>
    <mergeCell ref="C333:C338"/>
    <mergeCell ref="G333:G338"/>
    <mergeCell ref="H333:H338"/>
    <mergeCell ref="J333:J338"/>
    <mergeCell ref="N333:O338"/>
    <mergeCell ref="N340:O346"/>
    <mergeCell ref="L342:L344"/>
    <mergeCell ref="B348:B350"/>
    <mergeCell ref="C348:C350"/>
    <mergeCell ref="G348:G350"/>
    <mergeCell ref="H348:H350"/>
    <mergeCell ref="L348:L350"/>
    <mergeCell ref="N348:O350"/>
    <mergeCell ref="L334:L336"/>
    <mergeCell ref="K335:K336"/>
    <mergeCell ref="B340:B346"/>
    <mergeCell ref="C340:C346"/>
    <mergeCell ref="G340:G346"/>
    <mergeCell ref="H340:H346"/>
    <mergeCell ref="B313:B324"/>
    <mergeCell ref="C313:C324"/>
    <mergeCell ref="G313:G324"/>
    <mergeCell ref="H313:H324"/>
    <mergeCell ref="N313:O324"/>
    <mergeCell ref="B326:B331"/>
    <mergeCell ref="C326:C331"/>
    <mergeCell ref="G326:G331"/>
    <mergeCell ref="H326:H331"/>
    <mergeCell ref="J326:J331"/>
    <mergeCell ref="N326:O331"/>
    <mergeCell ref="F327:F328"/>
    <mergeCell ref="K328:K329"/>
    <mergeCell ref="D329:F330"/>
    <mergeCell ref="B300:B311"/>
    <mergeCell ref="C300:C311"/>
    <mergeCell ref="G300:G311"/>
    <mergeCell ref="H300:H311"/>
    <mergeCell ref="N300:O311"/>
    <mergeCell ref="L305:L307"/>
    <mergeCell ref="B287:B298"/>
    <mergeCell ref="C287:C298"/>
    <mergeCell ref="G287:G298"/>
    <mergeCell ref="H287:H298"/>
    <mergeCell ref="N287:O298"/>
    <mergeCell ref="L292:L294"/>
    <mergeCell ref="K270:K271"/>
    <mergeCell ref="B274:B285"/>
    <mergeCell ref="C274:C285"/>
    <mergeCell ref="G274:G285"/>
    <mergeCell ref="H274:H285"/>
    <mergeCell ref="N274:O285"/>
    <mergeCell ref="B261:B267"/>
    <mergeCell ref="C261:C267"/>
    <mergeCell ref="G261:G267"/>
    <mergeCell ref="H261:H267"/>
    <mergeCell ref="N261:O267"/>
    <mergeCell ref="B269:B272"/>
    <mergeCell ref="C269:C272"/>
    <mergeCell ref="G269:G272"/>
    <mergeCell ref="H269:H272"/>
    <mergeCell ref="N269:O272"/>
    <mergeCell ref="G190:G194"/>
    <mergeCell ref="B253:B259"/>
    <mergeCell ref="C253:C259"/>
    <mergeCell ref="G253:G259"/>
    <mergeCell ref="H253:H259"/>
    <mergeCell ref="N253:O259"/>
    <mergeCell ref="D256:F257"/>
    <mergeCell ref="N238:O246"/>
    <mergeCell ref="B248:B251"/>
    <mergeCell ref="C248:C251"/>
    <mergeCell ref="D248:D249"/>
    <mergeCell ref="E248:E249"/>
    <mergeCell ref="F248:F249"/>
    <mergeCell ref="G248:G251"/>
    <mergeCell ref="H248:H251"/>
    <mergeCell ref="J248:J251"/>
    <mergeCell ref="N248:O251"/>
    <mergeCell ref="B238:B246"/>
    <mergeCell ref="C238:C246"/>
    <mergeCell ref="G238:G246"/>
    <mergeCell ref="H238:H246"/>
    <mergeCell ref="D250:F251"/>
    <mergeCell ref="N219:O223"/>
    <mergeCell ref="B225:B236"/>
    <mergeCell ref="C225:C236"/>
    <mergeCell ref="G225:G236"/>
    <mergeCell ref="H225:H236"/>
    <mergeCell ref="N225:O236"/>
    <mergeCell ref="H204:H213"/>
    <mergeCell ref="N204:O213"/>
    <mergeCell ref="L207:L210"/>
    <mergeCell ref="B215:B217"/>
    <mergeCell ref="C215:C217"/>
    <mergeCell ref="G215:G217"/>
    <mergeCell ref="H215:H217"/>
    <mergeCell ref="N215:O217"/>
    <mergeCell ref="L229:L231"/>
    <mergeCell ref="K230:K231"/>
    <mergeCell ref="B219:B223"/>
    <mergeCell ref="C219:C223"/>
    <mergeCell ref="G219:G223"/>
    <mergeCell ref="H219:H223"/>
    <mergeCell ref="B204:B213"/>
    <mergeCell ref="C204:C213"/>
    <mergeCell ref="G204:G213"/>
    <mergeCell ref="B176:B180"/>
    <mergeCell ref="C176:C180"/>
    <mergeCell ref="G176:G180"/>
    <mergeCell ref="H176:H180"/>
    <mergeCell ref="N176:O180"/>
    <mergeCell ref="L177:L178"/>
    <mergeCell ref="H190:H194"/>
    <mergeCell ref="N190:O194"/>
    <mergeCell ref="B196:B202"/>
    <mergeCell ref="C196:C202"/>
    <mergeCell ref="G196:G202"/>
    <mergeCell ref="H196:H202"/>
    <mergeCell ref="N196:O202"/>
    <mergeCell ref="B182:B188"/>
    <mergeCell ref="C182:C188"/>
    <mergeCell ref="G182:G188"/>
    <mergeCell ref="H182:H188"/>
    <mergeCell ref="N182:O188"/>
    <mergeCell ref="L184:L186"/>
    <mergeCell ref="D198:D199"/>
    <mergeCell ref="E198:E199"/>
    <mergeCell ref="F198:F199"/>
    <mergeCell ref="B190:B194"/>
    <mergeCell ref="C190:C194"/>
    <mergeCell ref="B159:B165"/>
    <mergeCell ref="C159:C165"/>
    <mergeCell ref="G159:G165"/>
    <mergeCell ref="H159:H165"/>
    <mergeCell ref="N159:O165"/>
    <mergeCell ref="B167:B174"/>
    <mergeCell ref="C167:C174"/>
    <mergeCell ref="G167:G174"/>
    <mergeCell ref="H167:H174"/>
    <mergeCell ref="N167:O174"/>
    <mergeCell ref="L169:L171"/>
    <mergeCell ref="N135:O140"/>
    <mergeCell ref="B126:B133"/>
    <mergeCell ref="C126:C133"/>
    <mergeCell ref="G126:G133"/>
    <mergeCell ref="H126:H133"/>
    <mergeCell ref="B150:B157"/>
    <mergeCell ref="C150:C157"/>
    <mergeCell ref="G150:G157"/>
    <mergeCell ref="H150:H157"/>
    <mergeCell ref="N150:O157"/>
    <mergeCell ref="L151:L152"/>
    <mergeCell ref="L155:L156"/>
    <mergeCell ref="B143:B148"/>
    <mergeCell ref="C143:C148"/>
    <mergeCell ref="G143:G148"/>
    <mergeCell ref="H143:H148"/>
    <mergeCell ref="N143:O148"/>
    <mergeCell ref="K145:K146"/>
    <mergeCell ref="B135:B140"/>
    <mergeCell ref="C135:C140"/>
    <mergeCell ref="G135:G140"/>
    <mergeCell ref="H135:H140"/>
    <mergeCell ref="N126:O133"/>
    <mergeCell ref="K130:K133"/>
    <mergeCell ref="B118:B124"/>
    <mergeCell ref="C118:C124"/>
    <mergeCell ref="G118:G124"/>
    <mergeCell ref="H118:H124"/>
    <mergeCell ref="N118:O124"/>
    <mergeCell ref="L120:L122"/>
    <mergeCell ref="D123:D124"/>
    <mergeCell ref="E123:E124"/>
    <mergeCell ref="F123:F124"/>
    <mergeCell ref="B112:B116"/>
    <mergeCell ref="C112:C116"/>
    <mergeCell ref="G112:G116"/>
    <mergeCell ref="H112:H116"/>
    <mergeCell ref="N112:O116"/>
    <mergeCell ref="L113:L115"/>
    <mergeCell ref="B105:B110"/>
    <mergeCell ref="C105:C110"/>
    <mergeCell ref="G105:G110"/>
    <mergeCell ref="H105:H110"/>
    <mergeCell ref="N105:O110"/>
    <mergeCell ref="K107:K108"/>
    <mergeCell ref="B75:B81"/>
    <mergeCell ref="C75:C81"/>
    <mergeCell ref="G75:G81"/>
    <mergeCell ref="H75:H81"/>
    <mergeCell ref="B93:B103"/>
    <mergeCell ref="C93:C103"/>
    <mergeCell ref="G93:G103"/>
    <mergeCell ref="H93:H103"/>
    <mergeCell ref="N75:O81"/>
    <mergeCell ref="K79:K81"/>
    <mergeCell ref="N93:O103"/>
    <mergeCell ref="L95:L97"/>
    <mergeCell ref="L99:L101"/>
    <mergeCell ref="N84:O87"/>
    <mergeCell ref="B89:B91"/>
    <mergeCell ref="C89:C91"/>
    <mergeCell ref="G89:G91"/>
    <mergeCell ref="H89:H91"/>
    <mergeCell ref="N89:O91"/>
    <mergeCell ref="B84:B87"/>
    <mergeCell ref="C84:C87"/>
    <mergeCell ref="G84:G87"/>
    <mergeCell ref="H84:H87"/>
    <mergeCell ref="B64:B73"/>
    <mergeCell ref="C64:C73"/>
    <mergeCell ref="G64:G73"/>
    <mergeCell ref="H64:H73"/>
    <mergeCell ref="N64:O73"/>
    <mergeCell ref="L65:L67"/>
    <mergeCell ref="L69:L71"/>
    <mergeCell ref="L44:L47"/>
    <mergeCell ref="B51:B62"/>
    <mergeCell ref="C51:C62"/>
    <mergeCell ref="G51:G62"/>
    <mergeCell ref="H51:H62"/>
    <mergeCell ref="N51:O62"/>
    <mergeCell ref="B37:B41"/>
    <mergeCell ref="C37:C41"/>
    <mergeCell ref="G37:G41"/>
    <mergeCell ref="H37:H41"/>
    <mergeCell ref="N37:O41"/>
    <mergeCell ref="B43:B49"/>
    <mergeCell ref="C43:C49"/>
    <mergeCell ref="G43:G49"/>
    <mergeCell ref="H43:H49"/>
    <mergeCell ref="N43:O49"/>
    <mergeCell ref="B32:B35"/>
    <mergeCell ref="C32:C35"/>
    <mergeCell ref="G32:G35"/>
    <mergeCell ref="H32:H35"/>
    <mergeCell ref="N32:O35"/>
    <mergeCell ref="K33:K34"/>
    <mergeCell ref="B25:B30"/>
    <mergeCell ref="C25:C30"/>
    <mergeCell ref="G25:G30"/>
    <mergeCell ref="H25:H30"/>
    <mergeCell ref="N25:O30"/>
    <mergeCell ref="L26:L28"/>
    <mergeCell ref="K27:K28"/>
    <mergeCell ref="K13:K14"/>
    <mergeCell ref="B18:B23"/>
    <mergeCell ref="C18:C23"/>
    <mergeCell ref="G18:G23"/>
    <mergeCell ref="H18:H23"/>
    <mergeCell ref="N18:O23"/>
    <mergeCell ref="L19:L21"/>
    <mergeCell ref="K20:K21"/>
    <mergeCell ref="B2:L2"/>
    <mergeCell ref="B4:L4"/>
    <mergeCell ref="B6:L6"/>
    <mergeCell ref="D7:F7"/>
    <mergeCell ref="N7:O7"/>
    <mergeCell ref="B11:B16"/>
    <mergeCell ref="C11:C16"/>
    <mergeCell ref="G11:G16"/>
    <mergeCell ref="H11:H16"/>
    <mergeCell ref="N11:O16"/>
  </mergeCells>
  <pageMargins left="0" right="0" top="0" bottom="0" header="0" footer="0"/>
  <pageSetup scale="85" orientation="landscape" r:id="rId1"/>
  <rowBreaks count="6" manualBreakCount="6">
    <brk id="42" max="16383" man="1"/>
    <brk id="83" max="16383" man="1"/>
    <brk id="134" max="16383" man="1"/>
    <brk id="175" max="16383" man="1"/>
    <brk id="214" max="16383" man="1"/>
    <brk id="3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777"/>
  <sheetViews>
    <sheetView tabSelected="1" zoomScale="55" zoomScaleNormal="55" zoomScalePageLayoutView="85" workbookViewId="0">
      <pane xSplit="8" ySplit="11" topLeftCell="I30" activePane="bottomRight" state="frozen"/>
      <selection pane="topRight" activeCell="I1" sqref="I1"/>
      <selection pane="bottomLeft" activeCell="A12" sqref="A12"/>
      <selection pane="bottomRight" activeCell="K32" sqref="K32"/>
    </sheetView>
  </sheetViews>
  <sheetFormatPr baseColWidth="10" defaultRowHeight="12.75" x14ac:dyDescent="0.2"/>
  <cols>
    <col min="1" max="1" width="3.85546875" customWidth="1"/>
    <col min="2" max="2" width="11" customWidth="1"/>
    <col min="3" max="3" width="19" customWidth="1"/>
    <col min="4" max="4" width="2.85546875" customWidth="1"/>
    <col min="5" max="5" width="5.140625" customWidth="1"/>
    <col min="6" max="6" width="37.42578125" customWidth="1"/>
    <col min="7" max="7" width="15.7109375" customWidth="1"/>
    <col min="8" max="8" width="16.5703125" customWidth="1"/>
    <col min="9" max="9" width="12.5703125" customWidth="1"/>
    <col min="10" max="10" width="16.140625" customWidth="1"/>
    <col min="11" max="11" width="16" customWidth="1"/>
    <col min="12" max="12" width="8.85546875" customWidth="1"/>
    <col min="13" max="13" width="0.7109375" customWidth="1"/>
    <col min="14" max="14" width="12.85546875" customWidth="1"/>
    <col min="15" max="15" width="11.5703125" customWidth="1"/>
    <col min="16" max="16" width="18.5703125" customWidth="1"/>
  </cols>
  <sheetData>
    <row r="1" spans="1:19" ht="20.25" x14ac:dyDescent="0.2">
      <c r="A1" s="89"/>
      <c r="B1" s="2"/>
      <c r="C1" s="2"/>
      <c r="D1" s="257"/>
      <c r="E1" s="2"/>
      <c r="F1" s="3"/>
      <c r="G1" s="3"/>
      <c r="H1" s="3"/>
      <c r="I1" s="163"/>
      <c r="J1" s="163"/>
      <c r="K1" s="2"/>
      <c r="L1" s="2"/>
      <c r="M1" s="2"/>
      <c r="N1" s="2"/>
      <c r="O1" s="2"/>
    </row>
    <row r="2" spans="1:19" ht="20.25" x14ac:dyDescent="0.2">
      <c r="A2" s="2"/>
      <c r="B2" s="701" t="s">
        <v>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2"/>
      <c r="N2" s="2"/>
      <c r="O2" s="2"/>
    </row>
    <row r="3" spans="1:19" ht="19.5" x14ac:dyDescent="0.2">
      <c r="A3" s="2"/>
      <c r="B3" s="2"/>
      <c r="C3" s="2"/>
      <c r="D3" s="257"/>
      <c r="E3" s="2"/>
      <c r="F3" s="4"/>
      <c r="G3" s="4"/>
      <c r="H3" s="4"/>
      <c r="I3" s="164"/>
      <c r="J3" s="164"/>
      <c r="K3" s="2"/>
      <c r="L3" s="2"/>
      <c r="M3" s="2"/>
      <c r="N3" s="2"/>
      <c r="O3" s="2"/>
    </row>
    <row r="4" spans="1:19" ht="19.5" x14ac:dyDescent="0.25">
      <c r="A4" s="2"/>
      <c r="B4" s="702" t="s">
        <v>1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5"/>
      <c r="N4" s="2"/>
      <c r="O4" s="2"/>
    </row>
    <row r="5" spans="1:19" ht="9" customHeight="1" x14ac:dyDescent="0.25">
      <c r="A5" s="2"/>
      <c r="B5" s="2"/>
      <c r="C5" s="2"/>
      <c r="D5" s="257"/>
      <c r="E5" s="2"/>
      <c r="F5" s="6"/>
      <c r="G5" s="6"/>
      <c r="H5" s="6"/>
      <c r="I5" s="165"/>
      <c r="J5" s="165"/>
      <c r="K5" s="7"/>
      <c r="L5" s="7"/>
      <c r="M5" s="5"/>
      <c r="N5" s="2"/>
      <c r="O5" s="2"/>
    </row>
    <row r="6" spans="1:19" ht="16.5" thickBot="1" x14ac:dyDescent="0.25">
      <c r="A6" s="2"/>
      <c r="B6" s="868" t="s">
        <v>1150</v>
      </c>
      <c r="C6" s="868"/>
      <c r="D6" s="868"/>
      <c r="E6" s="868"/>
      <c r="F6" s="868"/>
      <c r="G6" s="868"/>
      <c r="H6" s="868"/>
      <c r="I6" s="868"/>
      <c r="J6" s="868"/>
      <c r="K6" s="868"/>
      <c r="L6" s="868"/>
      <c r="M6" s="5"/>
      <c r="N6" s="2"/>
      <c r="O6" s="2"/>
    </row>
    <row r="7" spans="1:19" ht="72.75" thickTop="1" thickBot="1" x14ac:dyDescent="0.25">
      <c r="A7" s="2"/>
      <c r="B7" s="374" t="s">
        <v>3</v>
      </c>
      <c r="C7" s="374" t="s">
        <v>4</v>
      </c>
      <c r="D7" s="869" t="s">
        <v>5</v>
      </c>
      <c r="E7" s="870"/>
      <c r="F7" s="871"/>
      <c r="G7" s="377" t="s">
        <v>6</v>
      </c>
      <c r="H7" s="376" t="s">
        <v>7</v>
      </c>
      <c r="I7" s="376" t="s">
        <v>8</v>
      </c>
      <c r="J7" s="374" t="s">
        <v>9</v>
      </c>
      <c r="K7" s="374" t="s">
        <v>10</v>
      </c>
      <c r="L7" s="374" t="s">
        <v>11</v>
      </c>
      <c r="M7" s="375"/>
      <c r="N7" s="872" t="s">
        <v>12</v>
      </c>
      <c r="O7" s="873"/>
      <c r="P7" s="376" t="s">
        <v>1204</v>
      </c>
      <c r="Q7" s="404"/>
    </row>
    <row r="8" spans="1:19" ht="6" customHeight="1" thickTop="1" thickBot="1" x14ac:dyDescent="0.25">
      <c r="A8" s="2"/>
      <c r="B8" s="361"/>
      <c r="C8" s="8"/>
      <c r="D8" s="151"/>
      <c r="E8" s="9"/>
      <c r="F8" s="10"/>
      <c r="G8" s="2"/>
      <c r="H8" s="11"/>
      <c r="I8" s="230"/>
      <c r="J8" s="166"/>
      <c r="K8" s="12"/>
      <c r="L8" s="12"/>
      <c r="M8" s="12"/>
      <c r="N8" s="2"/>
      <c r="O8" s="2"/>
      <c r="P8" t="s">
        <v>1749</v>
      </c>
    </row>
    <row r="9" spans="1:19" ht="33" thickBot="1" x14ac:dyDescent="0.25">
      <c r="A9" s="2"/>
      <c r="B9" s="874" t="s">
        <v>1164</v>
      </c>
      <c r="C9" s="875"/>
      <c r="D9" s="875"/>
      <c r="E9" s="875"/>
      <c r="F9" s="876"/>
      <c r="G9" s="37"/>
      <c r="H9" s="791" t="s">
        <v>1758</v>
      </c>
      <c r="I9" s="791"/>
      <c r="J9" s="791"/>
      <c r="K9" s="791"/>
      <c r="L9" s="791"/>
      <c r="M9" s="791"/>
      <c r="N9" s="791"/>
      <c r="O9" s="791"/>
      <c r="S9" t="s">
        <v>1552</v>
      </c>
    </row>
    <row r="10" spans="1:19" ht="3" customHeight="1" x14ac:dyDescent="0.2">
      <c r="A10" s="2"/>
      <c r="B10" s="159"/>
      <c r="C10" s="116"/>
      <c r="D10" s="116"/>
      <c r="E10" s="116"/>
      <c r="F10" s="37"/>
      <c r="G10" s="37"/>
      <c r="H10" s="116"/>
      <c r="I10" s="216"/>
      <c r="J10" s="216"/>
      <c r="K10" s="116"/>
      <c r="L10" s="116"/>
      <c r="M10" s="116"/>
      <c r="N10" s="2"/>
      <c r="O10" s="2"/>
    </row>
    <row r="11" spans="1:19" ht="5.25" customHeight="1" thickBot="1" x14ac:dyDescent="0.25">
      <c r="A11" s="2"/>
      <c r="B11" s="159"/>
      <c r="C11" s="116"/>
      <c r="D11" s="116"/>
      <c r="E11" s="116"/>
      <c r="F11" s="37"/>
      <c r="G11" s="37"/>
      <c r="H11" s="116"/>
      <c r="I11" s="216"/>
      <c r="J11" s="216"/>
      <c r="K11" s="116"/>
      <c r="L11" s="116"/>
      <c r="M11" s="116"/>
      <c r="N11" s="2"/>
      <c r="O11" s="2"/>
    </row>
    <row r="12" spans="1:19" ht="14.25" customHeight="1" x14ac:dyDescent="0.2">
      <c r="B12" s="722">
        <v>27</v>
      </c>
      <c r="C12" s="725" t="s">
        <v>94</v>
      </c>
      <c r="D12" s="258" t="s">
        <v>14</v>
      </c>
      <c r="E12" s="48">
        <v>203</v>
      </c>
      <c r="F12" s="49" t="s">
        <v>37</v>
      </c>
      <c r="G12" s="728" t="s">
        <v>95</v>
      </c>
      <c r="H12" s="728" t="s">
        <v>96</v>
      </c>
      <c r="I12" s="183"/>
      <c r="J12" s="183"/>
      <c r="K12" s="50"/>
      <c r="L12" s="50"/>
      <c r="M12" s="51"/>
      <c r="N12" s="813"/>
      <c r="O12" s="858"/>
      <c r="P12" s="725" t="s">
        <v>1228</v>
      </c>
    </row>
    <row r="13" spans="1:19" ht="14.25" x14ac:dyDescent="0.2">
      <c r="B13" s="723"/>
      <c r="C13" s="726"/>
      <c r="D13" s="259" t="s">
        <v>14</v>
      </c>
      <c r="E13" s="52">
        <v>401</v>
      </c>
      <c r="F13" s="53" t="s">
        <v>97</v>
      </c>
      <c r="G13" s="729"/>
      <c r="H13" s="729"/>
      <c r="I13" s="372" t="s">
        <v>19</v>
      </c>
      <c r="J13" s="184"/>
      <c r="K13" s="54"/>
      <c r="L13" s="54"/>
      <c r="M13" s="51"/>
      <c r="N13" s="815"/>
      <c r="O13" s="859"/>
      <c r="P13" s="726"/>
    </row>
    <row r="14" spans="1:19" ht="14.25" x14ac:dyDescent="0.2">
      <c r="B14" s="723"/>
      <c r="C14" s="726"/>
      <c r="D14" s="259" t="s">
        <v>14</v>
      </c>
      <c r="E14" s="52">
        <v>403</v>
      </c>
      <c r="F14" s="53" t="s">
        <v>42</v>
      </c>
      <c r="G14" s="729"/>
      <c r="H14" s="729"/>
      <c r="I14" s="187"/>
      <c r="J14" s="184"/>
      <c r="K14" s="54"/>
      <c r="L14" s="54"/>
      <c r="M14" s="51"/>
      <c r="N14" s="815"/>
      <c r="O14" s="859"/>
      <c r="P14" s="726"/>
    </row>
    <row r="15" spans="1:19" ht="14.25" x14ac:dyDescent="0.2">
      <c r="B15" s="723"/>
      <c r="C15" s="726"/>
      <c r="D15" s="259" t="s">
        <v>14</v>
      </c>
      <c r="E15" s="52">
        <v>502</v>
      </c>
      <c r="F15" s="53" t="s">
        <v>98</v>
      </c>
      <c r="G15" s="729"/>
      <c r="H15" s="729"/>
      <c r="I15" s="268" t="s">
        <v>99</v>
      </c>
      <c r="J15" s="184"/>
      <c r="K15" s="268" t="s">
        <v>1114</v>
      </c>
      <c r="L15" s="54"/>
      <c r="M15" s="51"/>
      <c r="N15" s="815"/>
      <c r="O15" s="859"/>
      <c r="P15" s="726"/>
    </row>
    <row r="16" spans="1:19" ht="14.25" x14ac:dyDescent="0.2">
      <c r="B16" s="723"/>
      <c r="C16" s="726"/>
      <c r="D16" s="259" t="s">
        <v>14</v>
      </c>
      <c r="E16" s="52">
        <v>504</v>
      </c>
      <c r="F16" s="53" t="s">
        <v>101</v>
      </c>
      <c r="G16" s="729"/>
      <c r="H16" s="729"/>
      <c r="I16" s="268" t="s">
        <v>102</v>
      </c>
      <c r="J16" s="372" t="s">
        <v>20</v>
      </c>
      <c r="K16" s="354"/>
      <c r="L16" s="55"/>
      <c r="M16" s="47"/>
      <c r="N16" s="815"/>
      <c r="O16" s="859"/>
      <c r="P16" s="726"/>
    </row>
    <row r="17" spans="1:16" ht="14.25" x14ac:dyDescent="0.2">
      <c r="B17" s="723"/>
      <c r="C17" s="726"/>
      <c r="D17" s="259" t="s">
        <v>14</v>
      </c>
      <c r="E17" s="52">
        <v>701</v>
      </c>
      <c r="F17" s="53" t="s">
        <v>103</v>
      </c>
      <c r="G17" s="729"/>
      <c r="H17" s="729"/>
      <c r="I17" s="268"/>
      <c r="J17" s="186"/>
      <c r="K17" s="56" t="s">
        <v>24</v>
      </c>
      <c r="L17" s="56"/>
      <c r="M17" s="57"/>
      <c r="N17" s="815"/>
      <c r="O17" s="859"/>
      <c r="P17" s="726"/>
    </row>
    <row r="18" spans="1:16" ht="14.25" x14ac:dyDescent="0.2">
      <c r="B18" s="723"/>
      <c r="C18" s="726"/>
      <c r="D18" s="259" t="s">
        <v>14</v>
      </c>
      <c r="E18" s="52">
        <v>702</v>
      </c>
      <c r="F18" s="53" t="s">
        <v>104</v>
      </c>
      <c r="G18" s="729"/>
      <c r="H18" s="729"/>
      <c r="I18" s="372" t="s">
        <v>43</v>
      </c>
      <c r="J18" s="268" t="s">
        <v>105</v>
      </c>
      <c r="K18" s="354"/>
      <c r="L18" s="55"/>
      <c r="M18" s="47"/>
      <c r="N18" s="815"/>
      <c r="O18" s="859"/>
      <c r="P18" s="726"/>
    </row>
    <row r="19" spans="1:16" ht="14.25" x14ac:dyDescent="0.2">
      <c r="B19" s="723"/>
      <c r="C19" s="726"/>
      <c r="D19" s="259" t="s">
        <v>14</v>
      </c>
      <c r="E19" s="52">
        <v>800</v>
      </c>
      <c r="F19" s="53" t="s">
        <v>106</v>
      </c>
      <c r="G19" s="729"/>
      <c r="H19" s="729"/>
      <c r="I19" s="268" t="s">
        <v>107</v>
      </c>
      <c r="J19" s="186"/>
      <c r="K19" s="268" t="s">
        <v>1067</v>
      </c>
      <c r="L19" s="56"/>
      <c r="M19" s="57"/>
      <c r="N19" s="815"/>
      <c r="O19" s="859"/>
      <c r="P19" s="726"/>
    </row>
    <row r="20" spans="1:16" ht="14.25" x14ac:dyDescent="0.2">
      <c r="B20" s="723"/>
      <c r="C20" s="726"/>
      <c r="D20" s="259" t="s">
        <v>14</v>
      </c>
      <c r="E20" s="52">
        <v>901</v>
      </c>
      <c r="F20" s="53" t="s">
        <v>44</v>
      </c>
      <c r="G20" s="729"/>
      <c r="H20" s="729"/>
      <c r="I20" s="187"/>
      <c r="J20" s="187"/>
      <c r="K20" s="58"/>
      <c r="L20" s="58"/>
      <c r="M20" s="47"/>
      <c r="N20" s="815"/>
      <c r="O20" s="859"/>
      <c r="P20" s="726"/>
    </row>
    <row r="21" spans="1:16" ht="14.25" x14ac:dyDescent="0.2">
      <c r="B21" s="723"/>
      <c r="C21" s="726"/>
      <c r="D21" s="259" t="s">
        <v>14</v>
      </c>
      <c r="E21" s="52">
        <v>903</v>
      </c>
      <c r="F21" s="53" t="s">
        <v>108</v>
      </c>
      <c r="G21" s="729"/>
      <c r="H21" s="729"/>
      <c r="I21" s="187"/>
      <c r="J21" s="187"/>
      <c r="K21" s="58"/>
      <c r="L21" s="58"/>
      <c r="M21" s="47"/>
      <c r="N21" s="815"/>
      <c r="O21" s="859"/>
      <c r="P21" s="726"/>
    </row>
    <row r="22" spans="1:16" ht="14.25" x14ac:dyDescent="0.2">
      <c r="B22" s="723"/>
      <c r="C22" s="726"/>
      <c r="D22" s="260" t="s">
        <v>14</v>
      </c>
      <c r="E22" s="59">
        <v>908</v>
      </c>
      <c r="F22" s="60" t="s">
        <v>109</v>
      </c>
      <c r="G22" s="729"/>
      <c r="H22" s="729"/>
      <c r="I22" s="187"/>
      <c r="J22" s="187"/>
      <c r="K22" s="58"/>
      <c r="L22" s="58"/>
      <c r="M22" s="47"/>
      <c r="N22" s="877"/>
      <c r="O22" s="878"/>
      <c r="P22" s="726"/>
    </row>
    <row r="23" spans="1:16" ht="15" thickBot="1" x14ac:dyDescent="0.25">
      <c r="B23" s="724"/>
      <c r="C23" s="727"/>
      <c r="D23" s="261" t="s">
        <v>25</v>
      </c>
      <c r="E23" s="61">
        <v>1604</v>
      </c>
      <c r="F23" s="62" t="s">
        <v>110</v>
      </c>
      <c r="G23" s="730"/>
      <c r="H23" s="730"/>
      <c r="I23" s="188"/>
      <c r="J23" s="188"/>
      <c r="K23" s="63"/>
      <c r="L23" s="63"/>
      <c r="M23" s="47"/>
      <c r="N23" s="879"/>
      <c r="O23" s="880"/>
      <c r="P23" s="727"/>
    </row>
    <row r="24" spans="1:16" ht="6" customHeight="1" thickBot="1" x14ac:dyDescent="0.25">
      <c r="A24" s="2"/>
      <c r="B24" s="159"/>
      <c r="C24" s="116"/>
      <c r="D24" s="116"/>
      <c r="E24" s="116"/>
      <c r="F24" s="37"/>
      <c r="G24" s="37"/>
      <c r="H24" s="116"/>
      <c r="I24" s="216"/>
      <c r="J24" s="216"/>
      <c r="K24" s="116"/>
      <c r="L24" s="116"/>
      <c r="M24" s="116"/>
      <c r="N24" s="407"/>
      <c r="O24" s="407"/>
    </row>
    <row r="25" spans="1:16" ht="14.25" customHeight="1" x14ac:dyDescent="0.2">
      <c r="A25" s="13"/>
      <c r="B25" s="713">
        <v>32</v>
      </c>
      <c r="C25" s="647" t="s">
        <v>111</v>
      </c>
      <c r="D25" s="39" t="s">
        <v>14</v>
      </c>
      <c r="E25" s="14">
        <v>401</v>
      </c>
      <c r="F25" s="15" t="s">
        <v>15</v>
      </c>
      <c r="G25" s="595" t="s">
        <v>112</v>
      </c>
      <c r="H25" s="595" t="s">
        <v>113</v>
      </c>
      <c r="I25" s="235"/>
      <c r="J25" s="178"/>
      <c r="K25" s="16"/>
      <c r="L25" s="16"/>
      <c r="M25" s="17"/>
      <c r="N25" s="813" t="s">
        <v>1129</v>
      </c>
      <c r="O25" s="858"/>
      <c r="P25" s="647" t="s">
        <v>1227</v>
      </c>
    </row>
    <row r="26" spans="1:16" ht="14.25" x14ac:dyDescent="0.2">
      <c r="A26" s="13"/>
      <c r="B26" s="714"/>
      <c r="C26" s="648"/>
      <c r="D26" s="40" t="s">
        <v>14</v>
      </c>
      <c r="E26" s="18">
        <v>403</v>
      </c>
      <c r="F26" s="19" t="s">
        <v>18</v>
      </c>
      <c r="G26" s="596"/>
      <c r="H26" s="596"/>
      <c r="I26" s="372"/>
      <c r="J26" s="169"/>
      <c r="K26" s="65"/>
      <c r="L26" s="602" t="s">
        <v>114</v>
      </c>
      <c r="M26" s="17"/>
      <c r="N26" s="815"/>
      <c r="O26" s="859"/>
      <c r="P26" s="648"/>
    </row>
    <row r="27" spans="1:16" ht="14.25" x14ac:dyDescent="0.2">
      <c r="A27" s="13"/>
      <c r="B27" s="714"/>
      <c r="C27" s="648"/>
      <c r="D27" s="40" t="s">
        <v>14</v>
      </c>
      <c r="E27" s="18">
        <v>502</v>
      </c>
      <c r="F27" s="19" t="s">
        <v>115</v>
      </c>
      <c r="G27" s="596"/>
      <c r="H27" s="596"/>
      <c r="I27" s="372" t="s">
        <v>19</v>
      </c>
      <c r="J27" s="372" t="s">
        <v>20</v>
      </c>
      <c r="K27" s="268" t="s">
        <v>1149</v>
      </c>
      <c r="L27" s="602"/>
      <c r="M27" s="17"/>
      <c r="N27" s="815"/>
      <c r="O27" s="859"/>
      <c r="P27" s="648"/>
    </row>
    <row r="28" spans="1:16" ht="14.25" x14ac:dyDescent="0.2">
      <c r="A28" s="13"/>
      <c r="B28" s="714"/>
      <c r="C28" s="648"/>
      <c r="D28" s="40" t="s">
        <v>14</v>
      </c>
      <c r="E28" s="18">
        <v>701</v>
      </c>
      <c r="F28" s="19" t="s">
        <v>103</v>
      </c>
      <c r="G28" s="596"/>
      <c r="H28" s="596"/>
      <c r="I28" s="268"/>
      <c r="J28" s="168"/>
      <c r="K28" s="272"/>
      <c r="L28" s="602"/>
      <c r="M28" s="12"/>
      <c r="N28" s="815"/>
      <c r="O28" s="859"/>
      <c r="P28" s="648"/>
    </row>
    <row r="29" spans="1:16" ht="14.25" x14ac:dyDescent="0.2">
      <c r="A29" s="13"/>
      <c r="B29" s="714"/>
      <c r="C29" s="648"/>
      <c r="D29" s="262" t="s">
        <v>14</v>
      </c>
      <c r="E29" s="18">
        <v>707</v>
      </c>
      <c r="F29" s="19" t="s">
        <v>118</v>
      </c>
      <c r="G29" s="596"/>
      <c r="H29" s="596"/>
      <c r="I29" s="268" t="s">
        <v>117</v>
      </c>
      <c r="J29" s="168"/>
      <c r="K29" s="371" t="s">
        <v>24</v>
      </c>
      <c r="L29" s="371"/>
      <c r="M29" s="20"/>
      <c r="N29" s="815"/>
      <c r="O29" s="859"/>
      <c r="P29" s="648"/>
    </row>
    <row r="30" spans="1:16" ht="14.25" x14ac:dyDescent="0.2">
      <c r="A30" s="13"/>
      <c r="B30" s="714"/>
      <c r="C30" s="648"/>
      <c r="D30" s="40" t="s">
        <v>14</v>
      </c>
      <c r="E30" s="18">
        <v>709</v>
      </c>
      <c r="F30" s="19" t="s">
        <v>120</v>
      </c>
      <c r="G30" s="596"/>
      <c r="H30" s="596"/>
      <c r="I30" s="268" t="s">
        <v>119</v>
      </c>
      <c r="J30" s="168"/>
      <c r="K30" s="272"/>
      <c r="L30" s="602"/>
      <c r="M30" s="12"/>
      <c r="N30" s="815"/>
      <c r="O30" s="859"/>
      <c r="P30" s="648"/>
    </row>
    <row r="31" spans="1:16" ht="14.25" x14ac:dyDescent="0.2">
      <c r="A31" s="13"/>
      <c r="B31" s="714"/>
      <c r="C31" s="648"/>
      <c r="D31" s="40" t="s">
        <v>14</v>
      </c>
      <c r="E31" s="18">
        <v>903</v>
      </c>
      <c r="F31" s="19" t="s">
        <v>108</v>
      </c>
      <c r="G31" s="596"/>
      <c r="H31" s="596"/>
      <c r="I31" s="268"/>
      <c r="J31" s="268">
        <v>1733</v>
      </c>
      <c r="K31" s="268" t="s">
        <v>1067</v>
      </c>
      <c r="L31" s="602"/>
      <c r="M31" s="12"/>
      <c r="N31" s="815"/>
      <c r="O31" s="859"/>
      <c r="P31" s="648"/>
    </row>
    <row r="32" spans="1:16" ht="14.25" x14ac:dyDescent="0.2">
      <c r="A32" s="13"/>
      <c r="B32" s="714"/>
      <c r="C32" s="648"/>
      <c r="D32" s="40" t="s">
        <v>14</v>
      </c>
      <c r="E32" s="18">
        <v>909</v>
      </c>
      <c r="F32" s="19" t="s">
        <v>121</v>
      </c>
      <c r="G32" s="596"/>
      <c r="H32" s="596"/>
      <c r="I32" s="105" t="s">
        <v>43</v>
      </c>
      <c r="J32" s="169"/>
      <c r="K32" s="66"/>
      <c r="L32" s="602"/>
      <c r="M32" s="20"/>
      <c r="N32" s="815"/>
      <c r="O32" s="859"/>
      <c r="P32" s="648"/>
    </row>
    <row r="33" spans="1:16" ht="14.25" x14ac:dyDescent="0.2">
      <c r="A33" s="13"/>
      <c r="B33" s="714"/>
      <c r="C33" s="648"/>
      <c r="D33" s="362" t="s">
        <v>25</v>
      </c>
      <c r="E33" s="363">
        <v>1402</v>
      </c>
      <c r="F33" s="19" t="s">
        <v>1165</v>
      </c>
      <c r="G33" s="596"/>
      <c r="H33" s="596"/>
      <c r="I33" s="268" t="s">
        <v>117</v>
      </c>
      <c r="J33" s="169"/>
      <c r="K33" s="66"/>
      <c r="L33" s="360"/>
      <c r="M33" s="20"/>
      <c r="N33" s="815"/>
      <c r="O33" s="859"/>
      <c r="P33" s="648"/>
    </row>
    <row r="34" spans="1:16" ht="15" thickBot="1" x14ac:dyDescent="0.25">
      <c r="A34" s="2"/>
      <c r="B34" s="715"/>
      <c r="C34" s="649"/>
      <c r="D34" s="41" t="s">
        <v>25</v>
      </c>
      <c r="E34" s="22">
        <v>1602</v>
      </c>
      <c r="F34" s="38" t="s">
        <v>123</v>
      </c>
      <c r="G34" s="597"/>
      <c r="H34" s="597"/>
      <c r="I34" s="233"/>
      <c r="J34" s="180"/>
      <c r="K34" s="24"/>
      <c r="L34" s="24"/>
      <c r="M34" s="12"/>
      <c r="N34" s="817"/>
      <c r="O34" s="860"/>
      <c r="P34" s="649"/>
    </row>
    <row r="35" spans="1:16" ht="6" customHeight="1" thickBot="1" x14ac:dyDescent="0.25">
      <c r="A35" s="2"/>
      <c r="B35" s="159"/>
      <c r="C35" s="116"/>
      <c r="D35" s="116"/>
      <c r="E35" s="116"/>
      <c r="F35" s="37"/>
      <c r="G35" s="37"/>
      <c r="H35" s="116"/>
      <c r="I35" s="216"/>
      <c r="J35" s="216"/>
      <c r="K35" s="116"/>
      <c r="L35" s="116"/>
      <c r="M35" s="116"/>
      <c r="N35" s="407"/>
      <c r="O35" s="407"/>
    </row>
    <row r="36" spans="1:16" ht="14.25" customHeight="1" x14ac:dyDescent="0.2">
      <c r="A36" s="2"/>
      <c r="B36" s="713">
        <v>43</v>
      </c>
      <c r="C36" s="647" t="s">
        <v>1158</v>
      </c>
      <c r="D36" s="39" t="s">
        <v>14</v>
      </c>
      <c r="E36" s="14">
        <v>203</v>
      </c>
      <c r="F36" s="15" t="s">
        <v>37</v>
      </c>
      <c r="G36" s="595" t="s">
        <v>125</v>
      </c>
      <c r="H36" s="595" t="s">
        <v>126</v>
      </c>
      <c r="I36" s="373"/>
      <c r="J36" s="178"/>
      <c r="K36" s="16"/>
      <c r="L36" s="16"/>
      <c r="M36" s="17"/>
      <c r="N36" s="813" t="s">
        <v>1129</v>
      </c>
      <c r="O36" s="858"/>
      <c r="P36" s="647" t="s">
        <v>1226</v>
      </c>
    </row>
    <row r="37" spans="1:16" ht="14.25" x14ac:dyDescent="0.2">
      <c r="A37" s="2"/>
      <c r="B37" s="714"/>
      <c r="C37" s="648"/>
      <c r="D37" s="40" t="s">
        <v>14</v>
      </c>
      <c r="E37" s="18">
        <v>401</v>
      </c>
      <c r="F37" s="19" t="s">
        <v>15</v>
      </c>
      <c r="G37" s="596"/>
      <c r="H37" s="596"/>
      <c r="I37" s="372" t="s">
        <v>19</v>
      </c>
      <c r="J37" s="169"/>
      <c r="K37" s="268"/>
      <c r="L37" s="65"/>
      <c r="M37" s="17"/>
      <c r="N37" s="815"/>
      <c r="O37" s="859"/>
      <c r="P37" s="648"/>
    </row>
    <row r="38" spans="1:16" ht="14.25" x14ac:dyDescent="0.2">
      <c r="A38" s="2"/>
      <c r="B38" s="714"/>
      <c r="C38" s="648"/>
      <c r="D38" s="40" t="s">
        <v>14</v>
      </c>
      <c r="E38" s="18">
        <v>403</v>
      </c>
      <c r="F38" s="19" t="s">
        <v>42</v>
      </c>
      <c r="G38" s="596"/>
      <c r="H38" s="596"/>
      <c r="I38" s="268" t="s">
        <v>128</v>
      </c>
      <c r="J38" s="372" t="s">
        <v>20</v>
      </c>
      <c r="K38" s="386" t="s">
        <v>1175</v>
      </c>
      <c r="L38" s="1"/>
      <c r="M38" s="12"/>
      <c r="N38" s="815"/>
      <c r="O38" s="859"/>
      <c r="P38" s="648"/>
    </row>
    <row r="39" spans="1:16" ht="14.25" x14ac:dyDescent="0.2">
      <c r="A39" s="2"/>
      <c r="B39" s="714"/>
      <c r="C39" s="648"/>
      <c r="D39" s="263" t="s">
        <v>14</v>
      </c>
      <c r="E39" s="363">
        <v>502</v>
      </c>
      <c r="F39" s="69" t="s">
        <v>129</v>
      </c>
      <c r="G39" s="596"/>
      <c r="H39" s="596"/>
      <c r="I39" s="231"/>
      <c r="J39" s="168"/>
      <c r="K39" s="383" t="s">
        <v>24</v>
      </c>
      <c r="L39" s="1"/>
      <c r="M39" s="12"/>
      <c r="N39" s="815"/>
      <c r="O39" s="859"/>
      <c r="P39" s="648"/>
    </row>
    <row r="40" spans="1:16" ht="14.25" x14ac:dyDescent="0.2">
      <c r="A40" s="2"/>
      <c r="B40" s="714"/>
      <c r="C40" s="648"/>
      <c r="D40" s="40" t="s">
        <v>14</v>
      </c>
      <c r="E40" s="18">
        <v>702</v>
      </c>
      <c r="F40" s="19" t="s">
        <v>129</v>
      </c>
      <c r="G40" s="596"/>
      <c r="H40" s="596"/>
      <c r="I40" s="372" t="s">
        <v>69</v>
      </c>
      <c r="J40" s="169"/>
      <c r="K40" s="383" t="s">
        <v>1115</v>
      </c>
      <c r="L40" s="371"/>
      <c r="M40" s="20"/>
      <c r="N40" s="815"/>
      <c r="O40" s="859"/>
      <c r="P40" s="648"/>
    </row>
    <row r="41" spans="1:16" ht="14.25" x14ac:dyDescent="0.2">
      <c r="A41" s="2"/>
      <c r="B41" s="714"/>
      <c r="C41" s="648"/>
      <c r="D41" s="40" t="s">
        <v>14</v>
      </c>
      <c r="E41" s="18">
        <v>705</v>
      </c>
      <c r="F41" s="19" t="s">
        <v>131</v>
      </c>
      <c r="G41" s="596"/>
      <c r="H41" s="596"/>
      <c r="I41" s="268" t="s">
        <v>132</v>
      </c>
      <c r="J41" s="268" t="s">
        <v>133</v>
      </c>
      <c r="K41" s="268"/>
      <c r="L41" s="1"/>
      <c r="M41" s="12"/>
      <c r="N41" s="815"/>
      <c r="O41" s="859"/>
      <c r="P41" s="648"/>
    </row>
    <row r="42" spans="1:16" ht="15" thickBot="1" x14ac:dyDescent="0.25">
      <c r="A42" s="2"/>
      <c r="B42" s="715"/>
      <c r="C42" s="649"/>
      <c r="D42" s="41" t="s">
        <v>14</v>
      </c>
      <c r="E42" s="22">
        <v>903</v>
      </c>
      <c r="F42" s="38" t="s">
        <v>108</v>
      </c>
      <c r="G42" s="597"/>
      <c r="H42" s="597"/>
      <c r="I42" s="233"/>
      <c r="J42" s="180"/>
      <c r="K42" s="180"/>
      <c r="L42" s="24"/>
      <c r="M42" s="12"/>
      <c r="N42" s="815"/>
      <c r="O42" s="859"/>
      <c r="P42" s="649"/>
    </row>
    <row r="43" spans="1:16" ht="6" customHeight="1" thickBot="1" x14ac:dyDescent="0.25">
      <c r="A43" s="2"/>
      <c r="B43" s="159"/>
      <c r="C43" s="116"/>
      <c r="D43" s="116"/>
      <c r="E43" s="116"/>
      <c r="F43" s="37"/>
      <c r="G43" s="37"/>
      <c r="H43" s="116"/>
      <c r="I43" s="216"/>
      <c r="J43" s="216"/>
      <c r="K43" s="116"/>
      <c r="L43" s="116"/>
      <c r="M43" s="116"/>
      <c r="N43" s="407"/>
      <c r="O43" s="407"/>
    </row>
    <row r="44" spans="1:16" ht="14.25" customHeight="1" x14ac:dyDescent="0.2">
      <c r="A44" s="2"/>
      <c r="B44" s="713">
        <v>84</v>
      </c>
      <c r="C44" s="592" t="s">
        <v>233</v>
      </c>
      <c r="D44" s="39" t="s">
        <v>14</v>
      </c>
      <c r="E44" s="14">
        <v>401</v>
      </c>
      <c r="F44" s="15" t="s">
        <v>15</v>
      </c>
      <c r="G44" s="595" t="s">
        <v>234</v>
      </c>
      <c r="H44" s="625" t="s">
        <v>235</v>
      </c>
      <c r="I44" s="235"/>
      <c r="J44" s="178"/>
      <c r="K44" s="16"/>
      <c r="L44" s="16"/>
      <c r="M44" s="116"/>
      <c r="N44" s="813"/>
      <c r="O44" s="814"/>
      <c r="P44" s="647" t="s">
        <v>1256</v>
      </c>
    </row>
    <row r="45" spans="1:16" ht="14.25" customHeight="1" x14ac:dyDescent="0.2">
      <c r="A45" s="2"/>
      <c r="B45" s="714"/>
      <c r="C45" s="593"/>
      <c r="D45" s="40" t="s">
        <v>14</v>
      </c>
      <c r="E45" s="18">
        <v>403</v>
      </c>
      <c r="F45" s="19" t="s">
        <v>18</v>
      </c>
      <c r="G45" s="596"/>
      <c r="H45" s="626"/>
      <c r="I45" s="231"/>
      <c r="J45" s="169"/>
      <c r="K45" s="65"/>
      <c r="L45" s="65"/>
      <c r="M45" s="116"/>
      <c r="N45" s="815"/>
      <c r="O45" s="816"/>
      <c r="P45" s="648"/>
    </row>
    <row r="46" spans="1:16" ht="14.25" customHeight="1" x14ac:dyDescent="0.2">
      <c r="A46" s="2"/>
      <c r="B46" s="714"/>
      <c r="C46" s="593"/>
      <c r="D46" s="40" t="s">
        <v>14</v>
      </c>
      <c r="E46" s="18">
        <v>706</v>
      </c>
      <c r="F46" s="19" t="s">
        <v>236</v>
      </c>
      <c r="G46" s="596"/>
      <c r="H46" s="626"/>
      <c r="I46" s="105" t="s">
        <v>19</v>
      </c>
      <c r="J46" s="168" t="s">
        <v>20</v>
      </c>
      <c r="K46" s="268" t="s">
        <v>237</v>
      </c>
      <c r="L46" s="602" t="s">
        <v>904</v>
      </c>
      <c r="M46" s="116"/>
      <c r="N46" s="815"/>
      <c r="O46" s="816"/>
      <c r="P46" s="648"/>
    </row>
    <row r="47" spans="1:16" ht="14.25" customHeight="1" x14ac:dyDescent="0.2">
      <c r="A47" s="2"/>
      <c r="B47" s="714"/>
      <c r="C47" s="593"/>
      <c r="D47" s="40" t="s">
        <v>14</v>
      </c>
      <c r="E47" s="18">
        <v>707</v>
      </c>
      <c r="F47" s="19" t="s">
        <v>238</v>
      </c>
      <c r="G47" s="596"/>
      <c r="H47" s="626"/>
      <c r="I47" s="231" t="s">
        <v>239</v>
      </c>
      <c r="J47" s="168"/>
      <c r="K47" s="268"/>
      <c r="L47" s="602"/>
      <c r="M47" s="116"/>
      <c r="N47" s="815"/>
      <c r="O47" s="816"/>
      <c r="P47" s="648"/>
    </row>
    <row r="48" spans="1:16" ht="14.25" customHeight="1" x14ac:dyDescent="0.2">
      <c r="A48" s="2"/>
      <c r="B48" s="714"/>
      <c r="C48" s="593"/>
      <c r="D48" s="40" t="s">
        <v>14</v>
      </c>
      <c r="E48" s="18">
        <v>903</v>
      </c>
      <c r="F48" s="19" t="s">
        <v>108</v>
      </c>
      <c r="G48" s="596"/>
      <c r="H48" s="626"/>
      <c r="I48" s="231"/>
      <c r="J48" s="155"/>
      <c r="K48" s="399" t="s">
        <v>24</v>
      </c>
      <c r="L48" s="602"/>
      <c r="M48" s="116"/>
      <c r="N48" s="815"/>
      <c r="O48" s="816"/>
      <c r="P48" s="648"/>
    </row>
    <row r="49" spans="1:16" ht="14.25" customHeight="1" x14ac:dyDescent="0.2">
      <c r="A49" s="2"/>
      <c r="B49" s="714"/>
      <c r="C49" s="593"/>
      <c r="D49" s="40" t="s">
        <v>14</v>
      </c>
      <c r="E49" s="90">
        <v>908</v>
      </c>
      <c r="F49" s="91" t="s">
        <v>240</v>
      </c>
      <c r="G49" s="596"/>
      <c r="H49" s="626"/>
      <c r="I49" s="105" t="s">
        <v>43</v>
      </c>
      <c r="J49" s="155"/>
      <c r="K49" s="399"/>
      <c r="L49" s="396" t="s">
        <v>1255</v>
      </c>
      <c r="M49" s="116"/>
      <c r="N49" s="815"/>
      <c r="O49" s="816"/>
      <c r="P49" s="648"/>
    </row>
    <row r="50" spans="1:16" ht="14.25" customHeight="1" x14ac:dyDescent="0.2">
      <c r="A50" s="2"/>
      <c r="B50" s="714"/>
      <c r="C50" s="593"/>
      <c r="D50" s="40" t="s">
        <v>14</v>
      </c>
      <c r="E50" s="18">
        <v>1102</v>
      </c>
      <c r="F50" s="19" t="s">
        <v>241</v>
      </c>
      <c r="G50" s="596"/>
      <c r="H50" s="626"/>
      <c r="I50" s="231" t="s">
        <v>239</v>
      </c>
      <c r="J50" s="171" t="s">
        <v>242</v>
      </c>
      <c r="K50" s="268" t="s">
        <v>31</v>
      </c>
      <c r="L50" s="1"/>
      <c r="M50" s="116"/>
      <c r="N50" s="815"/>
      <c r="O50" s="816"/>
      <c r="P50" s="648"/>
    </row>
    <row r="51" spans="1:16" ht="33" customHeight="1" thickBot="1" x14ac:dyDescent="0.25">
      <c r="A51" s="2"/>
      <c r="B51" s="715"/>
      <c r="C51" s="594"/>
      <c r="D51" s="41" t="s">
        <v>14</v>
      </c>
      <c r="E51" s="22">
        <v>1402</v>
      </c>
      <c r="F51" s="406" t="s">
        <v>243</v>
      </c>
      <c r="G51" s="597"/>
      <c r="H51" s="627"/>
      <c r="I51" s="233"/>
      <c r="J51" s="180"/>
      <c r="K51" s="24"/>
      <c r="L51" s="24"/>
      <c r="M51" s="116"/>
      <c r="N51" s="817"/>
      <c r="O51" s="818"/>
      <c r="P51" s="649"/>
    </row>
    <row r="52" spans="1:16" ht="6" customHeight="1" x14ac:dyDescent="0.2">
      <c r="A52" s="2"/>
      <c r="B52" s="159"/>
      <c r="C52" s="116"/>
      <c r="D52" s="116"/>
      <c r="E52" s="116"/>
      <c r="F52" s="37"/>
      <c r="G52" s="37"/>
      <c r="H52" s="116"/>
      <c r="I52" s="216"/>
      <c r="J52" s="216"/>
      <c r="K52" s="116"/>
      <c r="L52" s="116"/>
      <c r="M52" s="116"/>
      <c r="N52" s="407"/>
      <c r="O52" s="407"/>
    </row>
    <row r="53" spans="1:16" ht="2.25" customHeight="1" thickBot="1" x14ac:dyDescent="0.25">
      <c r="A53" s="2"/>
      <c r="B53" s="159"/>
      <c r="C53" s="116"/>
      <c r="D53" s="116"/>
      <c r="E53" s="116"/>
      <c r="F53" s="37"/>
      <c r="G53" s="37"/>
      <c r="H53" s="116"/>
      <c r="I53" s="216"/>
      <c r="J53" s="216"/>
      <c r="K53" s="116"/>
      <c r="L53" s="116"/>
      <c r="M53" s="116"/>
      <c r="N53" s="407"/>
      <c r="O53" s="407"/>
    </row>
    <row r="54" spans="1:16" ht="11.25" customHeight="1" x14ac:dyDescent="0.2">
      <c r="A54" s="2"/>
      <c r="B54" s="713">
        <v>46</v>
      </c>
      <c r="C54" s="647" t="s">
        <v>1090</v>
      </c>
      <c r="D54" s="384" t="s">
        <v>14</v>
      </c>
      <c r="E54" s="148">
        <v>401</v>
      </c>
      <c r="F54" s="300" t="s">
        <v>1072</v>
      </c>
      <c r="G54" s="595" t="s">
        <v>1091</v>
      </c>
      <c r="H54" s="595" t="s">
        <v>1092</v>
      </c>
      <c r="I54" s="235"/>
      <c r="J54" s="301"/>
      <c r="K54" s="302"/>
      <c r="L54" s="303"/>
      <c r="M54" s="12"/>
      <c r="N54" s="813"/>
      <c r="O54" s="858"/>
      <c r="P54" s="647" t="s">
        <v>1225</v>
      </c>
    </row>
    <row r="55" spans="1:16" ht="14.25" x14ac:dyDescent="0.2">
      <c r="A55" s="2"/>
      <c r="B55" s="714"/>
      <c r="C55" s="648"/>
      <c r="D55" s="304" t="s">
        <v>14</v>
      </c>
      <c r="E55" s="18">
        <v>402</v>
      </c>
      <c r="F55" s="19" t="s">
        <v>1093</v>
      </c>
      <c r="G55" s="596"/>
      <c r="H55" s="596"/>
      <c r="I55" s="231"/>
      <c r="J55" s="179"/>
      <c r="K55" s="305"/>
      <c r="L55" s="306"/>
      <c r="M55" s="12"/>
      <c r="N55" s="815"/>
      <c r="O55" s="859"/>
      <c r="P55" s="648"/>
    </row>
    <row r="56" spans="1:16" ht="14.25" x14ac:dyDescent="0.2">
      <c r="A56" s="311"/>
      <c r="B56" s="714"/>
      <c r="C56" s="648"/>
      <c r="D56" s="304" t="s">
        <v>14</v>
      </c>
      <c r="E56" s="18">
        <v>403</v>
      </c>
      <c r="F56" s="19" t="s">
        <v>1094</v>
      </c>
      <c r="G56" s="596"/>
      <c r="H56" s="596"/>
      <c r="I56" s="372" t="s">
        <v>19</v>
      </c>
      <c r="J56" s="372" t="s">
        <v>1095</v>
      </c>
      <c r="K56" s="268" t="s">
        <v>1096</v>
      </c>
      <c r="L56" s="306"/>
      <c r="M56" s="12"/>
      <c r="N56" s="815"/>
      <c r="O56" s="859"/>
      <c r="P56" s="648"/>
    </row>
    <row r="57" spans="1:16" ht="14.25" x14ac:dyDescent="0.2">
      <c r="A57" s="2"/>
      <c r="B57" s="714"/>
      <c r="C57" s="648"/>
      <c r="D57" s="304" t="s">
        <v>14</v>
      </c>
      <c r="E57" s="18">
        <v>602</v>
      </c>
      <c r="F57" s="19" t="s">
        <v>1097</v>
      </c>
      <c r="G57" s="596"/>
      <c r="H57" s="596"/>
      <c r="I57" s="231"/>
      <c r="J57" s="179"/>
      <c r="K57" s="305"/>
      <c r="L57" s="306"/>
      <c r="M57" s="12"/>
      <c r="N57" s="815"/>
      <c r="O57" s="859"/>
      <c r="P57" s="648"/>
    </row>
    <row r="58" spans="1:16" ht="14.25" x14ac:dyDescent="0.2">
      <c r="A58" s="2"/>
      <c r="B58" s="714"/>
      <c r="C58" s="648"/>
      <c r="D58" s="304" t="s">
        <v>14</v>
      </c>
      <c r="E58" s="18">
        <v>903</v>
      </c>
      <c r="F58" s="19" t="s">
        <v>1098</v>
      </c>
      <c r="G58" s="596"/>
      <c r="H58" s="596"/>
      <c r="I58" s="231"/>
      <c r="J58" s="179"/>
      <c r="K58" s="385" t="s">
        <v>24</v>
      </c>
      <c r="L58" s="306"/>
      <c r="M58" s="12"/>
      <c r="N58" s="815"/>
      <c r="O58" s="859"/>
      <c r="P58" s="648"/>
    </row>
    <row r="59" spans="1:16" ht="14.25" x14ac:dyDescent="0.2">
      <c r="A59" s="2"/>
      <c r="B59" s="714"/>
      <c r="C59" s="648"/>
      <c r="D59" s="304" t="s">
        <v>14</v>
      </c>
      <c r="E59" s="18">
        <v>907</v>
      </c>
      <c r="F59" s="19" t="s">
        <v>1099</v>
      </c>
      <c r="G59" s="596"/>
      <c r="H59" s="596"/>
      <c r="I59" s="268" t="s">
        <v>1100</v>
      </c>
      <c r="J59" s="268">
        <v>1025</v>
      </c>
      <c r="K59" s="305"/>
      <c r="L59" s="306"/>
      <c r="M59" s="12"/>
      <c r="N59" s="815"/>
      <c r="O59" s="859"/>
      <c r="P59" s="648"/>
    </row>
    <row r="60" spans="1:16" ht="14.25" x14ac:dyDescent="0.2">
      <c r="A60" s="2"/>
      <c r="B60" s="714"/>
      <c r="C60" s="648"/>
      <c r="D60" s="304" t="s">
        <v>14</v>
      </c>
      <c r="E60" s="18">
        <v>909</v>
      </c>
      <c r="F60" s="19" t="s">
        <v>1101</v>
      </c>
      <c r="G60" s="596"/>
      <c r="H60" s="596"/>
      <c r="I60" s="231"/>
      <c r="J60" s="179"/>
      <c r="K60" s="268" t="s">
        <v>1102</v>
      </c>
      <c r="L60" s="306"/>
      <c r="M60" s="12"/>
      <c r="N60" s="815"/>
      <c r="O60" s="859"/>
      <c r="P60" s="648"/>
    </row>
    <row r="61" spans="1:16" ht="12" customHeight="1" thickBot="1" x14ac:dyDescent="0.25">
      <c r="A61" s="2"/>
      <c r="B61" s="715"/>
      <c r="C61" s="649"/>
      <c r="D61" s="307" t="s">
        <v>25</v>
      </c>
      <c r="E61" s="308">
        <v>1201</v>
      </c>
      <c r="F61" s="309" t="s">
        <v>1103</v>
      </c>
      <c r="G61" s="597"/>
      <c r="H61" s="597"/>
      <c r="I61" s="233"/>
      <c r="J61" s="180"/>
      <c r="K61" s="310"/>
      <c r="L61" s="85"/>
      <c r="M61" s="12"/>
      <c r="N61" s="817"/>
      <c r="O61" s="860"/>
      <c r="P61" s="649"/>
    </row>
    <row r="62" spans="1:16" ht="12.75" customHeight="1" thickBot="1" x14ac:dyDescent="0.25">
      <c r="A62" s="2"/>
      <c r="B62" s="159"/>
      <c r="C62" s="116"/>
      <c r="D62" s="116"/>
      <c r="E62" s="116"/>
      <c r="F62" s="37"/>
      <c r="G62" s="37"/>
      <c r="H62" s="116"/>
      <c r="I62" s="216"/>
      <c r="J62" s="216"/>
      <c r="K62" s="116"/>
      <c r="L62" s="116"/>
      <c r="M62" s="116"/>
      <c r="N62" s="407"/>
      <c r="O62" s="407"/>
    </row>
    <row r="63" spans="1:16" ht="14.25" customHeight="1" x14ac:dyDescent="0.2">
      <c r="A63" s="2"/>
      <c r="B63" s="713">
        <v>68</v>
      </c>
      <c r="C63" s="647" t="s">
        <v>191</v>
      </c>
      <c r="D63" s="264" t="s">
        <v>14</v>
      </c>
      <c r="E63" s="14">
        <v>203</v>
      </c>
      <c r="F63" s="15" t="s">
        <v>37</v>
      </c>
      <c r="G63" s="595" t="s">
        <v>192</v>
      </c>
      <c r="H63" s="595" t="s">
        <v>193</v>
      </c>
      <c r="I63" s="373" t="s">
        <v>19</v>
      </c>
      <c r="J63" s="194"/>
      <c r="K63" s="16"/>
      <c r="L63" s="16"/>
      <c r="M63" s="2"/>
      <c r="N63" s="813" t="s">
        <v>1129</v>
      </c>
      <c r="O63" s="814"/>
      <c r="P63" s="647" t="s">
        <v>1224</v>
      </c>
    </row>
    <row r="64" spans="1:16" ht="14.25" x14ac:dyDescent="0.2">
      <c r="A64" s="2"/>
      <c r="B64" s="714"/>
      <c r="C64" s="648"/>
      <c r="D64" s="266" t="s">
        <v>14</v>
      </c>
      <c r="E64" s="18">
        <v>401</v>
      </c>
      <c r="F64" s="19" t="s">
        <v>15</v>
      </c>
      <c r="G64" s="596"/>
      <c r="H64" s="596"/>
      <c r="I64" s="268" t="s">
        <v>194</v>
      </c>
      <c r="J64" s="372" t="s">
        <v>20</v>
      </c>
      <c r="L64" s="1"/>
      <c r="M64" s="2"/>
      <c r="N64" s="815"/>
      <c r="O64" s="816"/>
      <c r="P64" s="648"/>
    </row>
    <row r="65" spans="1:16" ht="14.25" x14ac:dyDescent="0.2">
      <c r="A65" s="2"/>
      <c r="B65" s="714"/>
      <c r="C65" s="648"/>
      <c r="D65" s="263" t="s">
        <v>14</v>
      </c>
      <c r="E65" s="363">
        <v>403</v>
      </c>
      <c r="F65" s="69" t="s">
        <v>18</v>
      </c>
      <c r="G65" s="596"/>
      <c r="H65" s="596"/>
      <c r="I65" s="268" t="s">
        <v>195</v>
      </c>
      <c r="J65" s="195"/>
      <c r="L65" s="1"/>
      <c r="M65" s="2"/>
      <c r="N65" s="815"/>
      <c r="O65" s="816"/>
      <c r="P65" s="648"/>
    </row>
    <row r="66" spans="1:16" ht="14.25" x14ac:dyDescent="0.2">
      <c r="A66" s="2"/>
      <c r="B66" s="714"/>
      <c r="C66" s="648"/>
      <c r="D66" s="263" t="s">
        <v>14</v>
      </c>
      <c r="E66" s="363">
        <v>502</v>
      </c>
      <c r="F66" s="69" t="s">
        <v>129</v>
      </c>
      <c r="G66" s="596"/>
      <c r="H66" s="596"/>
      <c r="I66" s="231"/>
      <c r="J66" s="195"/>
      <c r="K66" s="268" t="s">
        <v>1128</v>
      </c>
      <c r="L66" s="1"/>
      <c r="M66" s="2"/>
      <c r="N66" s="815"/>
      <c r="O66" s="816"/>
      <c r="P66" s="648"/>
    </row>
    <row r="67" spans="1:16" ht="14.25" x14ac:dyDescent="0.2">
      <c r="A67" s="2"/>
      <c r="B67" s="714"/>
      <c r="C67" s="648"/>
      <c r="D67" s="263" t="s">
        <v>14</v>
      </c>
      <c r="E67" s="363">
        <v>601</v>
      </c>
      <c r="F67" s="69" t="s">
        <v>169</v>
      </c>
      <c r="G67" s="596"/>
      <c r="H67" s="596"/>
      <c r="I67" s="192"/>
      <c r="J67" s="195"/>
      <c r="K67" s="371" t="s">
        <v>24</v>
      </c>
      <c r="L67" s="1"/>
      <c r="M67" s="2"/>
      <c r="N67" s="815"/>
      <c r="O67" s="816"/>
      <c r="P67" s="648"/>
    </row>
    <row r="68" spans="1:16" ht="14.25" customHeight="1" x14ac:dyDescent="0.2">
      <c r="A68" s="2"/>
      <c r="B68" s="714"/>
      <c r="C68" s="648"/>
      <c r="D68" s="263" t="s">
        <v>14</v>
      </c>
      <c r="E68" s="363">
        <v>602</v>
      </c>
      <c r="F68" s="69" t="s">
        <v>66</v>
      </c>
      <c r="G68" s="596"/>
      <c r="H68" s="596"/>
      <c r="I68" s="372" t="s">
        <v>19</v>
      </c>
      <c r="J68" s="195"/>
      <c r="K68" s="268" t="s">
        <v>1115</v>
      </c>
      <c r="L68" s="1"/>
      <c r="M68" s="2"/>
      <c r="N68" s="815"/>
      <c r="O68" s="816"/>
      <c r="P68" s="648"/>
    </row>
    <row r="69" spans="1:16" ht="14.25" x14ac:dyDescent="0.2">
      <c r="A69" s="2"/>
      <c r="B69" s="714"/>
      <c r="C69" s="648"/>
      <c r="D69" s="40" t="s">
        <v>14</v>
      </c>
      <c r="E69" s="18">
        <v>705</v>
      </c>
      <c r="F69" s="19" t="s">
        <v>196</v>
      </c>
      <c r="G69" s="596"/>
      <c r="H69" s="596"/>
      <c r="I69" s="268" t="s">
        <v>197</v>
      </c>
      <c r="J69" s="268" t="s">
        <v>198</v>
      </c>
      <c r="K69" s="367"/>
      <c r="L69" s="1"/>
      <c r="M69" s="2"/>
      <c r="N69" s="815"/>
      <c r="O69" s="816"/>
      <c r="P69" s="648"/>
    </row>
    <row r="70" spans="1:16" ht="15" thickBot="1" x14ac:dyDescent="0.25">
      <c r="A70" s="2"/>
      <c r="B70" s="715"/>
      <c r="C70" s="649"/>
      <c r="D70" s="41" t="s">
        <v>14</v>
      </c>
      <c r="E70" s="22">
        <v>903</v>
      </c>
      <c r="F70" s="38" t="s">
        <v>108</v>
      </c>
      <c r="G70" s="597"/>
      <c r="H70" s="597"/>
      <c r="I70" s="233"/>
      <c r="J70" s="197"/>
      <c r="K70" s="197"/>
      <c r="L70" s="24"/>
      <c r="M70" s="2"/>
      <c r="N70" s="817"/>
      <c r="O70" s="818"/>
      <c r="P70" s="649"/>
    </row>
    <row r="71" spans="1:16" ht="6" customHeight="1" x14ac:dyDescent="0.2">
      <c r="A71" s="2"/>
      <c r="B71" s="159"/>
      <c r="C71" s="116"/>
      <c r="D71" s="116"/>
      <c r="E71" s="116"/>
      <c r="F71" s="37"/>
      <c r="G71" s="37"/>
      <c r="H71" s="116"/>
      <c r="I71" s="216"/>
      <c r="J71" s="216"/>
      <c r="K71" s="116"/>
      <c r="L71" s="116"/>
      <c r="M71" s="116"/>
      <c r="N71" s="407"/>
      <c r="O71" s="407"/>
    </row>
    <row r="72" spans="1:16" ht="6" customHeight="1" thickBot="1" x14ac:dyDescent="0.25">
      <c r="A72" s="2"/>
      <c r="B72" s="159"/>
      <c r="C72" s="116"/>
      <c r="D72" s="116"/>
      <c r="E72" s="116"/>
      <c r="F72" s="37"/>
      <c r="G72" s="37"/>
      <c r="H72" s="116"/>
      <c r="I72" s="216"/>
      <c r="J72" s="216"/>
      <c r="K72" s="116"/>
      <c r="L72" s="116"/>
      <c r="M72" s="116"/>
      <c r="N72" s="407"/>
      <c r="O72" s="407"/>
    </row>
    <row r="73" spans="1:16" ht="14.25" customHeight="1" x14ac:dyDescent="0.2">
      <c r="A73" s="2"/>
      <c r="B73" s="713">
        <v>73</v>
      </c>
      <c r="C73" s="852" t="s">
        <v>206</v>
      </c>
      <c r="D73" s="39" t="s">
        <v>14</v>
      </c>
      <c r="E73" s="14">
        <v>100</v>
      </c>
      <c r="F73" s="15" t="s">
        <v>207</v>
      </c>
      <c r="G73" s="595" t="s">
        <v>208</v>
      </c>
      <c r="H73" s="595" t="s">
        <v>209</v>
      </c>
      <c r="I73" s="235"/>
      <c r="J73" s="178"/>
      <c r="K73" s="16"/>
      <c r="L73" s="16"/>
      <c r="M73" s="17"/>
      <c r="N73" s="813"/>
      <c r="O73" s="814"/>
      <c r="P73" s="852" t="s">
        <v>1223</v>
      </c>
    </row>
    <row r="74" spans="1:16" ht="14.25" x14ac:dyDescent="0.2">
      <c r="A74" s="2"/>
      <c r="B74" s="714"/>
      <c r="C74" s="853"/>
      <c r="D74" s="40" t="s">
        <v>14</v>
      </c>
      <c r="E74" s="18">
        <v>203</v>
      </c>
      <c r="F74" s="19" t="s">
        <v>37</v>
      </c>
      <c r="G74" s="596"/>
      <c r="H74" s="596"/>
      <c r="I74" s="231"/>
      <c r="J74" s="168"/>
      <c r="K74" s="1"/>
      <c r="L74" s="1"/>
      <c r="M74" s="12"/>
      <c r="N74" s="815"/>
      <c r="O74" s="816"/>
      <c r="P74" s="853"/>
    </row>
    <row r="75" spans="1:16" ht="14.25" x14ac:dyDescent="0.2">
      <c r="A75" s="2"/>
      <c r="B75" s="714"/>
      <c r="C75" s="853"/>
      <c r="D75" s="40" t="s">
        <v>14</v>
      </c>
      <c r="E75" s="18">
        <v>301</v>
      </c>
      <c r="F75" s="19" t="s">
        <v>210</v>
      </c>
      <c r="G75" s="596"/>
      <c r="H75" s="596"/>
      <c r="I75" s="372" t="s">
        <v>19</v>
      </c>
      <c r="J75" s="372" t="s">
        <v>20</v>
      </c>
      <c r="K75" s="268" t="s">
        <v>1066</v>
      </c>
      <c r="L75" s="1"/>
      <c r="M75" s="12"/>
      <c r="N75" s="815"/>
      <c r="O75" s="816"/>
      <c r="P75" s="853"/>
    </row>
    <row r="76" spans="1:16" ht="14.25" x14ac:dyDescent="0.2">
      <c r="A76" s="2"/>
      <c r="B76" s="714"/>
      <c r="C76" s="853"/>
      <c r="D76" s="40" t="s">
        <v>14</v>
      </c>
      <c r="E76" s="18">
        <v>305</v>
      </c>
      <c r="F76" s="19" t="s">
        <v>211</v>
      </c>
      <c r="G76" s="596"/>
      <c r="H76" s="596"/>
      <c r="I76" s="231"/>
      <c r="J76" s="169"/>
      <c r="K76" s="348"/>
      <c r="L76" s="602" t="s">
        <v>212</v>
      </c>
      <c r="M76" s="12"/>
      <c r="N76" s="815"/>
      <c r="O76" s="816"/>
      <c r="P76" s="853"/>
    </row>
    <row r="77" spans="1:16" ht="14.25" x14ac:dyDescent="0.2">
      <c r="A77" s="2"/>
      <c r="B77" s="714"/>
      <c r="C77" s="853"/>
      <c r="D77" s="262" t="s">
        <v>14</v>
      </c>
      <c r="E77" s="18">
        <v>401</v>
      </c>
      <c r="F77" s="19" t="s">
        <v>15</v>
      </c>
      <c r="G77" s="596"/>
      <c r="H77" s="596"/>
      <c r="I77" s="268" t="s">
        <v>213</v>
      </c>
      <c r="J77" s="169"/>
      <c r="K77" s="371" t="s">
        <v>24</v>
      </c>
      <c r="L77" s="602"/>
      <c r="M77" s="12"/>
      <c r="N77" s="815"/>
      <c r="O77" s="816"/>
      <c r="P77" s="853"/>
    </row>
    <row r="78" spans="1:16" ht="14.25" x14ac:dyDescent="0.2">
      <c r="A78" s="2"/>
      <c r="B78" s="714"/>
      <c r="C78" s="853"/>
      <c r="D78" s="40" t="s">
        <v>14</v>
      </c>
      <c r="E78" s="18">
        <v>403</v>
      </c>
      <c r="F78" s="19" t="s">
        <v>18</v>
      </c>
      <c r="G78" s="596"/>
      <c r="H78" s="596"/>
      <c r="I78" s="268" t="s">
        <v>214</v>
      </c>
      <c r="J78" s="169"/>
      <c r="K78" s="348"/>
      <c r="L78" s="602"/>
      <c r="M78" s="20"/>
      <c r="N78" s="815"/>
      <c r="O78" s="816"/>
      <c r="P78" s="853"/>
    </row>
    <row r="79" spans="1:16" ht="14.25" x14ac:dyDescent="0.2">
      <c r="A79" s="2"/>
      <c r="B79" s="714"/>
      <c r="C79" s="853"/>
      <c r="D79" s="40" t="s">
        <v>14</v>
      </c>
      <c r="E79" s="18">
        <v>504</v>
      </c>
      <c r="F79" s="19" t="s">
        <v>215</v>
      </c>
      <c r="G79" s="596"/>
      <c r="H79" s="596"/>
      <c r="I79" s="230"/>
      <c r="J79" s="268" t="s">
        <v>216</v>
      </c>
      <c r="K79" s="268" t="s">
        <v>1067</v>
      </c>
      <c r="L79" s="1"/>
      <c r="M79" s="12"/>
      <c r="N79" s="815"/>
      <c r="O79" s="816"/>
      <c r="P79" s="853"/>
    </row>
    <row r="80" spans="1:16" ht="14.25" x14ac:dyDescent="0.2">
      <c r="A80" s="2"/>
      <c r="B80" s="714"/>
      <c r="C80" s="853"/>
      <c r="D80" s="40" t="s">
        <v>14</v>
      </c>
      <c r="E80" s="18">
        <v>901</v>
      </c>
      <c r="F80" s="19" t="s">
        <v>44</v>
      </c>
      <c r="G80" s="596"/>
      <c r="H80" s="596"/>
      <c r="I80" s="230"/>
      <c r="J80" s="179"/>
      <c r="K80" s="1"/>
      <c r="L80" s="1"/>
      <c r="M80" s="12"/>
      <c r="N80" s="815"/>
      <c r="O80" s="816"/>
      <c r="P80" s="853"/>
    </row>
    <row r="81" spans="1:16" ht="15" thickBot="1" x14ac:dyDescent="0.25">
      <c r="A81" s="2"/>
      <c r="B81" s="715"/>
      <c r="C81" s="854"/>
      <c r="D81" s="41" t="s">
        <v>14</v>
      </c>
      <c r="E81" s="22">
        <v>902</v>
      </c>
      <c r="F81" s="38" t="s">
        <v>204</v>
      </c>
      <c r="G81" s="597"/>
      <c r="H81" s="597"/>
      <c r="I81" s="233"/>
      <c r="J81" s="180"/>
      <c r="K81" s="24"/>
      <c r="L81" s="24"/>
      <c r="M81" s="12"/>
      <c r="N81" s="817"/>
      <c r="O81" s="818"/>
      <c r="P81" s="854"/>
    </row>
    <row r="82" spans="1:16" ht="14.25" customHeight="1" thickBot="1" x14ac:dyDescent="0.25">
      <c r="A82" s="2"/>
      <c r="B82" s="159"/>
      <c r="C82" s="116"/>
      <c r="D82" s="116"/>
      <c r="E82" s="116"/>
      <c r="F82" s="37"/>
      <c r="G82" s="37"/>
      <c r="H82" s="116"/>
      <c r="I82" s="216"/>
      <c r="J82" s="216"/>
      <c r="K82" s="116"/>
      <c r="L82" s="116"/>
      <c r="M82" s="116"/>
      <c r="N82" s="407"/>
      <c r="O82" s="407"/>
    </row>
    <row r="83" spans="1:16" ht="14.25" customHeight="1" x14ac:dyDescent="0.2">
      <c r="A83" s="2"/>
      <c r="B83" s="713">
        <v>77</v>
      </c>
      <c r="C83" s="592" t="s">
        <v>585</v>
      </c>
      <c r="D83" s="39" t="s">
        <v>14</v>
      </c>
      <c r="E83" s="14">
        <v>203</v>
      </c>
      <c r="F83" s="15" t="s">
        <v>37</v>
      </c>
      <c r="G83" s="595" t="s">
        <v>586</v>
      </c>
      <c r="H83" s="595" t="s">
        <v>587</v>
      </c>
      <c r="I83" s="235"/>
      <c r="J83" s="178"/>
      <c r="K83" s="16"/>
      <c r="L83" s="16"/>
      <c r="M83" s="17"/>
      <c r="N83" s="813" t="s">
        <v>1129</v>
      </c>
      <c r="O83" s="858"/>
      <c r="P83" s="592" t="s">
        <v>1222</v>
      </c>
    </row>
    <row r="84" spans="1:16" ht="14.25" x14ac:dyDescent="0.2">
      <c r="A84" s="2"/>
      <c r="B84" s="714"/>
      <c r="C84" s="593"/>
      <c r="D84" s="40" t="s">
        <v>14</v>
      </c>
      <c r="E84" s="18">
        <v>401</v>
      </c>
      <c r="F84" s="19" t="s">
        <v>15</v>
      </c>
      <c r="G84" s="596"/>
      <c r="H84" s="596"/>
      <c r="I84" s="372" t="s">
        <v>19</v>
      </c>
      <c r="J84" s="356"/>
      <c r="K84" s="1"/>
      <c r="L84" s="602" t="s">
        <v>588</v>
      </c>
      <c r="M84" s="12"/>
      <c r="N84" s="815"/>
      <c r="O84" s="859"/>
      <c r="P84" s="593"/>
    </row>
    <row r="85" spans="1:16" ht="14.25" x14ac:dyDescent="0.2">
      <c r="A85" s="2"/>
      <c r="B85" s="714"/>
      <c r="C85" s="593"/>
      <c r="D85" s="40" t="s">
        <v>14</v>
      </c>
      <c r="E85" s="18">
        <v>403</v>
      </c>
      <c r="F85" s="19" t="s">
        <v>18</v>
      </c>
      <c r="G85" s="596"/>
      <c r="H85" s="596"/>
      <c r="I85" s="231"/>
      <c r="J85" s="372" t="s">
        <v>20</v>
      </c>
      <c r="K85" s="382" t="s">
        <v>1174</v>
      </c>
      <c r="L85" s="602"/>
      <c r="M85" s="12"/>
      <c r="N85" s="815"/>
      <c r="O85" s="859"/>
      <c r="P85" s="593"/>
    </row>
    <row r="86" spans="1:16" ht="14.25" x14ac:dyDescent="0.2">
      <c r="A86" s="2"/>
      <c r="B86" s="714"/>
      <c r="C86" s="593"/>
      <c r="D86" s="40" t="s">
        <v>14</v>
      </c>
      <c r="E86" s="18">
        <v>504</v>
      </c>
      <c r="F86" s="19" t="s">
        <v>215</v>
      </c>
      <c r="G86" s="596"/>
      <c r="H86" s="596"/>
      <c r="I86" s="268" t="s">
        <v>589</v>
      </c>
      <c r="J86" s="179"/>
      <c r="K86" s="382" t="s">
        <v>24</v>
      </c>
      <c r="L86" s="1"/>
      <c r="M86" s="12"/>
      <c r="N86" s="815"/>
      <c r="O86" s="859"/>
      <c r="P86" s="593"/>
    </row>
    <row r="87" spans="1:16" ht="14.25" x14ac:dyDescent="0.2">
      <c r="A87" s="2"/>
      <c r="B87" s="714"/>
      <c r="C87" s="593"/>
      <c r="D87" s="40" t="s">
        <v>14</v>
      </c>
      <c r="E87" s="18">
        <v>707</v>
      </c>
      <c r="F87" s="19" t="s">
        <v>590</v>
      </c>
      <c r="G87" s="596"/>
      <c r="H87" s="596"/>
      <c r="I87" s="268"/>
      <c r="J87" s="179"/>
      <c r="K87" s="382" t="s">
        <v>1115</v>
      </c>
      <c r="L87" s="1"/>
      <c r="M87" s="12"/>
      <c r="N87" s="815"/>
      <c r="O87" s="859"/>
      <c r="P87" s="593"/>
    </row>
    <row r="88" spans="1:16" ht="14.25" x14ac:dyDescent="0.2">
      <c r="A88" s="2"/>
      <c r="B88" s="714"/>
      <c r="C88" s="593"/>
      <c r="D88" s="40" t="s">
        <v>14</v>
      </c>
      <c r="E88" s="18">
        <v>800</v>
      </c>
      <c r="F88" s="19" t="s">
        <v>106</v>
      </c>
      <c r="G88" s="596"/>
      <c r="H88" s="596"/>
      <c r="I88" s="268" t="s">
        <v>591</v>
      </c>
      <c r="J88" s="268" t="s">
        <v>1162</v>
      </c>
      <c r="K88" s="1"/>
      <c r="L88" s="602" t="s">
        <v>593</v>
      </c>
      <c r="M88" s="12"/>
      <c r="N88" s="815"/>
      <c r="O88" s="859"/>
      <c r="P88" s="593"/>
    </row>
    <row r="89" spans="1:16" ht="14.25" x14ac:dyDescent="0.2">
      <c r="A89" s="2"/>
      <c r="B89" s="714"/>
      <c r="C89" s="593"/>
      <c r="D89" s="40" t="s">
        <v>14</v>
      </c>
      <c r="E89" s="363">
        <v>903</v>
      </c>
      <c r="F89" s="19" t="s">
        <v>108</v>
      </c>
      <c r="G89" s="596"/>
      <c r="H89" s="596"/>
      <c r="I89" s="230"/>
      <c r="J89" s="155"/>
      <c r="K89" s="1"/>
      <c r="L89" s="602"/>
      <c r="M89" s="12"/>
      <c r="N89" s="815"/>
      <c r="O89" s="859"/>
      <c r="P89" s="593"/>
    </row>
    <row r="90" spans="1:16" ht="15" thickBot="1" x14ac:dyDescent="0.25">
      <c r="A90" s="2"/>
      <c r="B90" s="715"/>
      <c r="C90" s="594"/>
      <c r="D90" s="41" t="s">
        <v>14</v>
      </c>
      <c r="E90" s="22">
        <v>908</v>
      </c>
      <c r="F90" s="38" t="s">
        <v>594</v>
      </c>
      <c r="G90" s="597"/>
      <c r="H90" s="597"/>
      <c r="I90" s="233"/>
      <c r="J90" s="180"/>
      <c r="K90" s="24"/>
      <c r="L90" s="24"/>
      <c r="M90" s="12"/>
      <c r="N90" s="817"/>
      <c r="O90" s="860"/>
      <c r="P90" s="594"/>
    </row>
    <row r="91" spans="1:16" ht="6" customHeight="1" thickBot="1" x14ac:dyDescent="0.25">
      <c r="A91" s="2"/>
      <c r="B91" s="159"/>
      <c r="C91" s="116"/>
      <c r="D91" s="116"/>
      <c r="E91" s="116"/>
      <c r="F91" s="37"/>
      <c r="G91" s="37"/>
      <c r="H91" s="116"/>
      <c r="I91" s="216"/>
      <c r="J91" s="216"/>
      <c r="K91" s="116"/>
      <c r="L91" s="116"/>
      <c r="M91" s="116"/>
      <c r="N91" s="407"/>
      <c r="O91" s="407"/>
    </row>
    <row r="92" spans="1:16" ht="14.25" customHeight="1" x14ac:dyDescent="0.2">
      <c r="A92" s="2"/>
      <c r="B92" s="713">
        <v>83</v>
      </c>
      <c r="C92" s="592" t="s">
        <v>1163</v>
      </c>
      <c r="D92" s="39" t="s">
        <v>14</v>
      </c>
      <c r="E92" s="14">
        <v>203</v>
      </c>
      <c r="F92" s="15" t="s">
        <v>37</v>
      </c>
      <c r="G92" s="595" t="s">
        <v>225</v>
      </c>
      <c r="H92" s="595" t="s">
        <v>226</v>
      </c>
      <c r="I92" s="235"/>
      <c r="J92" s="178"/>
      <c r="K92" s="16"/>
      <c r="L92" s="16"/>
      <c r="M92" s="17"/>
      <c r="N92" s="813"/>
      <c r="O92" s="858"/>
      <c r="P92" s="592" t="s">
        <v>1221</v>
      </c>
    </row>
    <row r="93" spans="1:16" ht="14.25" x14ac:dyDescent="0.2">
      <c r="A93" s="2"/>
      <c r="B93" s="714"/>
      <c r="C93" s="593"/>
      <c r="D93" s="40" t="s">
        <v>14</v>
      </c>
      <c r="E93" s="18">
        <v>401</v>
      </c>
      <c r="F93" s="19" t="s">
        <v>15</v>
      </c>
      <c r="G93" s="596"/>
      <c r="H93" s="596"/>
      <c r="I93" s="203"/>
      <c r="J93" s="168"/>
      <c r="K93" s="268" t="s">
        <v>1127</v>
      </c>
      <c r="L93" s="65"/>
      <c r="M93" s="17"/>
      <c r="N93" s="815"/>
      <c r="O93" s="859"/>
      <c r="P93" s="593"/>
    </row>
    <row r="94" spans="1:16" ht="14.25" x14ac:dyDescent="0.2">
      <c r="A94" s="2"/>
      <c r="B94" s="714"/>
      <c r="C94" s="593"/>
      <c r="D94" s="40" t="s">
        <v>14</v>
      </c>
      <c r="E94" s="18">
        <v>402</v>
      </c>
      <c r="F94" s="19" t="s">
        <v>62</v>
      </c>
      <c r="G94" s="596"/>
      <c r="H94" s="596"/>
      <c r="I94" s="372" t="s">
        <v>19</v>
      </c>
      <c r="J94" s="372" t="s">
        <v>20</v>
      </c>
      <c r="K94" s="348"/>
      <c r="L94" s="360"/>
      <c r="M94" s="12"/>
      <c r="N94" s="815"/>
      <c r="O94" s="859"/>
      <c r="P94" s="593"/>
    </row>
    <row r="95" spans="1:16" ht="14.25" x14ac:dyDescent="0.2">
      <c r="A95" s="2"/>
      <c r="B95" s="714"/>
      <c r="C95" s="593"/>
      <c r="D95" s="362" t="s">
        <v>14</v>
      </c>
      <c r="E95" s="363">
        <v>602</v>
      </c>
      <c r="F95" s="69" t="s">
        <v>228</v>
      </c>
      <c r="G95" s="596"/>
      <c r="H95" s="596"/>
      <c r="I95" s="203"/>
      <c r="J95" s="155"/>
      <c r="K95" s="371" t="s">
        <v>24</v>
      </c>
      <c r="L95" s="360"/>
      <c r="M95" s="12"/>
      <c r="N95" s="815"/>
      <c r="O95" s="859"/>
      <c r="P95" s="593"/>
    </row>
    <row r="96" spans="1:16" ht="14.25" x14ac:dyDescent="0.2">
      <c r="A96" s="2"/>
      <c r="B96" s="714"/>
      <c r="C96" s="593"/>
      <c r="D96" s="40" t="s">
        <v>14</v>
      </c>
      <c r="E96" s="18">
        <v>800</v>
      </c>
      <c r="F96" s="19" t="s">
        <v>229</v>
      </c>
      <c r="G96" s="596"/>
      <c r="H96" s="596"/>
      <c r="I96" s="268" t="s">
        <v>230</v>
      </c>
      <c r="J96" s="268" t="s">
        <v>231</v>
      </c>
      <c r="K96" s="348"/>
      <c r="L96" s="360"/>
      <c r="M96" s="12"/>
      <c r="N96" s="815"/>
      <c r="O96" s="859"/>
      <c r="P96" s="593"/>
    </row>
    <row r="97" spans="1:16" ht="14.25" x14ac:dyDescent="0.2">
      <c r="A97" s="2"/>
      <c r="B97" s="714"/>
      <c r="C97" s="593"/>
      <c r="D97" s="40" t="s">
        <v>14</v>
      </c>
      <c r="E97" s="18">
        <v>903</v>
      </c>
      <c r="F97" s="19" t="s">
        <v>232</v>
      </c>
      <c r="G97" s="596"/>
      <c r="H97" s="596"/>
      <c r="I97" s="203"/>
      <c r="J97" s="155"/>
      <c r="K97" s="268" t="s">
        <v>1115</v>
      </c>
      <c r="L97" s="360"/>
      <c r="M97" s="12"/>
      <c r="N97" s="815"/>
      <c r="O97" s="859"/>
      <c r="P97" s="593"/>
    </row>
    <row r="98" spans="1:16" ht="15" thickBot="1" x14ac:dyDescent="0.25">
      <c r="A98" s="2"/>
      <c r="B98" s="715"/>
      <c r="C98" s="594"/>
      <c r="D98" s="41" t="s">
        <v>14</v>
      </c>
      <c r="E98" s="22">
        <v>1003</v>
      </c>
      <c r="F98" s="38" t="s">
        <v>93</v>
      </c>
      <c r="G98" s="597"/>
      <c r="H98" s="597"/>
      <c r="I98" s="233"/>
      <c r="J98" s="180"/>
      <c r="K98" s="24"/>
      <c r="L98" s="24"/>
      <c r="M98" s="12"/>
      <c r="N98" s="817"/>
      <c r="O98" s="860"/>
      <c r="P98" s="594"/>
    </row>
    <row r="99" spans="1:16" ht="9" customHeight="1" thickBot="1" x14ac:dyDescent="0.25">
      <c r="A99" s="2"/>
      <c r="B99" s="159"/>
      <c r="C99" s="116"/>
      <c r="D99" s="116"/>
      <c r="E99" s="116"/>
      <c r="F99" s="37"/>
      <c r="G99" s="37"/>
      <c r="H99" s="116"/>
      <c r="I99" s="216"/>
      <c r="J99" s="216"/>
      <c r="K99" s="116"/>
      <c r="L99" s="116"/>
      <c r="M99" s="116"/>
      <c r="N99" s="407"/>
      <c r="O99" s="407"/>
    </row>
    <row r="100" spans="1:16" ht="14.25" customHeight="1" x14ac:dyDescent="0.2">
      <c r="A100" s="13"/>
      <c r="B100" s="713">
        <v>100</v>
      </c>
      <c r="C100" s="647" t="s">
        <v>253</v>
      </c>
      <c r="D100" s="39" t="s">
        <v>14</v>
      </c>
      <c r="E100" s="92">
        <v>502</v>
      </c>
      <c r="F100" s="93" t="s">
        <v>129</v>
      </c>
      <c r="G100" s="595" t="s">
        <v>254</v>
      </c>
      <c r="H100" s="595" t="s">
        <v>255</v>
      </c>
      <c r="I100" s="215"/>
      <c r="J100" s="199"/>
      <c r="K100" s="364"/>
      <c r="L100" s="364"/>
      <c r="M100" s="12"/>
      <c r="N100" s="884"/>
      <c r="O100" s="885"/>
      <c r="P100" s="647" t="s">
        <v>1220</v>
      </c>
    </row>
    <row r="101" spans="1:16" ht="14.25" x14ac:dyDescent="0.2">
      <c r="A101" s="13"/>
      <c r="B101" s="714"/>
      <c r="C101" s="648"/>
      <c r="D101" s="40" t="s">
        <v>14</v>
      </c>
      <c r="E101" s="502">
        <v>701</v>
      </c>
      <c r="F101" s="19" t="s">
        <v>103</v>
      </c>
      <c r="G101" s="596"/>
      <c r="H101" s="596"/>
      <c r="I101" s="214"/>
      <c r="J101" s="206"/>
      <c r="K101" s="365"/>
      <c r="L101" s="365"/>
      <c r="M101" s="12"/>
      <c r="N101" s="886"/>
      <c r="O101" s="887"/>
      <c r="P101" s="648"/>
    </row>
    <row r="102" spans="1:16" ht="14.25" x14ac:dyDescent="0.2">
      <c r="A102" s="2"/>
      <c r="B102" s="714"/>
      <c r="C102" s="648"/>
      <c r="D102" s="40" t="s">
        <v>14</v>
      </c>
      <c r="E102" s="502">
        <v>800</v>
      </c>
      <c r="F102" s="19" t="s">
        <v>106</v>
      </c>
      <c r="G102" s="596"/>
      <c r="H102" s="596"/>
      <c r="I102" s="372" t="s">
        <v>19</v>
      </c>
      <c r="J102" s="200"/>
      <c r="K102" s="95"/>
      <c r="L102" s="602" t="s">
        <v>256</v>
      </c>
      <c r="M102" s="17"/>
      <c r="N102" s="886"/>
      <c r="O102" s="887"/>
      <c r="P102" s="648"/>
    </row>
    <row r="103" spans="1:16" ht="14.25" x14ac:dyDescent="0.2">
      <c r="A103" s="2"/>
      <c r="B103" s="714"/>
      <c r="C103" s="648"/>
      <c r="D103" s="362" t="s">
        <v>14</v>
      </c>
      <c r="E103" s="502">
        <v>903</v>
      </c>
      <c r="F103" s="19" t="s">
        <v>108</v>
      </c>
      <c r="G103" s="596"/>
      <c r="H103" s="596"/>
      <c r="I103" s="192"/>
      <c r="J103" s="200"/>
      <c r="K103" s="268" t="s">
        <v>1112</v>
      </c>
      <c r="L103" s="602"/>
      <c r="M103" s="17"/>
      <c r="N103" s="886"/>
      <c r="O103" s="887"/>
      <c r="P103" s="648"/>
    </row>
    <row r="104" spans="1:16" ht="14.25" x14ac:dyDescent="0.2">
      <c r="A104" s="2"/>
      <c r="B104" s="714"/>
      <c r="C104" s="648"/>
      <c r="D104" s="362" t="s">
        <v>25</v>
      </c>
      <c r="E104" s="502">
        <v>1101</v>
      </c>
      <c r="F104" s="19" t="s">
        <v>257</v>
      </c>
      <c r="G104" s="596"/>
      <c r="H104" s="596"/>
      <c r="I104" s="268" t="s">
        <v>258</v>
      </c>
      <c r="J104" s="372" t="s">
        <v>20</v>
      </c>
      <c r="K104" s="95"/>
      <c r="L104" s="602"/>
      <c r="M104" s="17"/>
      <c r="N104" s="886"/>
      <c r="O104" s="887"/>
      <c r="P104" s="648"/>
    </row>
    <row r="105" spans="1:16" ht="14.25" x14ac:dyDescent="0.2">
      <c r="A105" s="2"/>
      <c r="B105" s="714"/>
      <c r="C105" s="648"/>
      <c r="D105" s="362" t="s">
        <v>25</v>
      </c>
      <c r="E105" s="502">
        <v>1103</v>
      </c>
      <c r="F105" s="19" t="s">
        <v>259</v>
      </c>
      <c r="G105" s="596"/>
      <c r="H105" s="596"/>
      <c r="I105" s="268" t="s">
        <v>260</v>
      </c>
      <c r="J105" s="203"/>
      <c r="K105" s="367" t="s">
        <v>24</v>
      </c>
      <c r="L105" s="95"/>
      <c r="M105" s="17"/>
      <c r="N105" s="886"/>
      <c r="O105" s="887"/>
      <c r="P105" s="648"/>
    </row>
    <row r="106" spans="1:16" ht="14.25" x14ac:dyDescent="0.2">
      <c r="A106" s="2"/>
      <c r="B106" s="714"/>
      <c r="C106" s="648"/>
      <c r="D106" s="362" t="s">
        <v>25</v>
      </c>
      <c r="E106" s="502">
        <v>1108</v>
      </c>
      <c r="F106" s="19" t="s">
        <v>261</v>
      </c>
      <c r="G106" s="596"/>
      <c r="H106" s="596"/>
      <c r="I106" s="239"/>
      <c r="J106" s="200"/>
      <c r="K106" s="95"/>
      <c r="L106" s="95"/>
      <c r="M106" s="17"/>
      <c r="N106" s="886"/>
      <c r="O106" s="887"/>
      <c r="P106" s="648"/>
    </row>
    <row r="107" spans="1:16" ht="14.25" x14ac:dyDescent="0.2">
      <c r="A107" s="2"/>
      <c r="B107" s="714"/>
      <c r="C107" s="648"/>
      <c r="D107" s="362" t="s">
        <v>25</v>
      </c>
      <c r="E107" s="502">
        <v>1301</v>
      </c>
      <c r="F107" s="19" t="s">
        <v>262</v>
      </c>
      <c r="G107" s="596"/>
      <c r="H107" s="596"/>
      <c r="I107" s="372" t="s">
        <v>43</v>
      </c>
      <c r="J107" s="268" t="s">
        <v>263</v>
      </c>
      <c r="K107" s="95"/>
      <c r="L107" s="602" t="s">
        <v>264</v>
      </c>
      <c r="M107" s="17"/>
      <c r="N107" s="886"/>
      <c r="O107" s="887"/>
      <c r="P107" s="648"/>
    </row>
    <row r="108" spans="1:16" ht="14.25" x14ac:dyDescent="0.2">
      <c r="A108" s="2"/>
      <c r="B108" s="714"/>
      <c r="C108" s="648"/>
      <c r="D108" s="362" t="s">
        <v>25</v>
      </c>
      <c r="E108" s="502">
        <v>1302</v>
      </c>
      <c r="F108" s="19" t="s">
        <v>265</v>
      </c>
      <c r="G108" s="596"/>
      <c r="H108" s="596"/>
      <c r="I108" s="239"/>
      <c r="J108" s="200"/>
      <c r="K108" s="268" t="s">
        <v>1067</v>
      </c>
      <c r="L108" s="602"/>
      <c r="M108" s="17"/>
      <c r="N108" s="886"/>
      <c r="O108" s="887"/>
      <c r="P108" s="648"/>
    </row>
    <row r="109" spans="1:16" ht="14.25" x14ac:dyDescent="0.2">
      <c r="A109" s="2"/>
      <c r="B109" s="714"/>
      <c r="C109" s="648"/>
      <c r="D109" s="362" t="s">
        <v>25</v>
      </c>
      <c r="E109" s="502">
        <v>1404</v>
      </c>
      <c r="F109" s="19" t="s">
        <v>266</v>
      </c>
      <c r="G109" s="596"/>
      <c r="H109" s="596"/>
      <c r="I109" s="268" t="s">
        <v>267</v>
      </c>
      <c r="J109" s="200"/>
      <c r="K109" s="95"/>
      <c r="L109" s="602"/>
      <c r="M109" s="17"/>
      <c r="N109" s="886"/>
      <c r="O109" s="887"/>
      <c r="P109" s="648"/>
    </row>
    <row r="110" spans="1:16" ht="14.25" x14ac:dyDescent="0.2">
      <c r="A110" s="2"/>
      <c r="B110" s="714"/>
      <c r="C110" s="648"/>
      <c r="D110" s="362" t="s">
        <v>25</v>
      </c>
      <c r="E110" s="502">
        <v>1601</v>
      </c>
      <c r="F110" s="19" t="s">
        <v>268</v>
      </c>
      <c r="G110" s="596"/>
      <c r="H110" s="596"/>
      <c r="I110" s="192"/>
      <c r="J110" s="203"/>
      <c r="K110" s="95"/>
      <c r="L110" s="95"/>
      <c r="M110" s="17"/>
      <c r="N110" s="886"/>
      <c r="O110" s="887"/>
      <c r="P110" s="648"/>
    </row>
    <row r="111" spans="1:16" ht="15" thickBot="1" x14ac:dyDescent="0.25">
      <c r="A111" s="2"/>
      <c r="B111" s="715"/>
      <c r="C111" s="649"/>
      <c r="D111" s="41" t="s">
        <v>25</v>
      </c>
      <c r="E111" s="22">
        <v>1604</v>
      </c>
      <c r="F111" s="38" t="s">
        <v>123</v>
      </c>
      <c r="G111" s="597"/>
      <c r="H111" s="597"/>
      <c r="I111" s="238"/>
      <c r="J111" s="202"/>
      <c r="K111" s="366"/>
      <c r="L111" s="366"/>
      <c r="M111" s="12"/>
      <c r="N111" s="888"/>
      <c r="O111" s="889"/>
      <c r="P111" s="649"/>
    </row>
    <row r="112" spans="1:16" ht="38.25" customHeight="1" thickBot="1" x14ac:dyDescent="0.25">
      <c r="A112" s="2"/>
      <c r="B112" s="159"/>
      <c r="C112" s="116"/>
      <c r="D112" s="116"/>
      <c r="E112" s="116"/>
      <c r="F112" s="37"/>
      <c r="G112" s="37"/>
      <c r="H112" s="116"/>
      <c r="I112" s="216"/>
      <c r="J112" s="216"/>
      <c r="K112" s="116"/>
      <c r="L112" s="116"/>
      <c r="M112" s="116"/>
      <c r="N112" s="407"/>
      <c r="O112" s="407"/>
    </row>
    <row r="113" spans="1:16" ht="14.25" customHeight="1" x14ac:dyDescent="0.2">
      <c r="A113" s="13"/>
      <c r="B113" s="713">
        <v>110</v>
      </c>
      <c r="C113" s="592" t="s">
        <v>1151</v>
      </c>
      <c r="D113" s="39" t="s">
        <v>14</v>
      </c>
      <c r="E113" s="92">
        <v>203</v>
      </c>
      <c r="F113" s="93" t="s">
        <v>37</v>
      </c>
      <c r="G113" s="595" t="s">
        <v>276</v>
      </c>
      <c r="H113" s="595" t="s">
        <v>1159</v>
      </c>
      <c r="I113" s="215"/>
      <c r="J113" s="199"/>
      <c r="K113" s="364"/>
      <c r="L113" s="364"/>
      <c r="M113" s="12"/>
      <c r="N113" s="884"/>
      <c r="O113" s="885"/>
      <c r="P113" s="592" t="s">
        <v>1219</v>
      </c>
    </row>
    <row r="114" spans="1:16" ht="14.25" x14ac:dyDescent="0.2">
      <c r="A114" s="13"/>
      <c r="B114" s="714"/>
      <c r="C114" s="593"/>
      <c r="D114" s="40" t="s">
        <v>14</v>
      </c>
      <c r="E114" s="18">
        <v>401</v>
      </c>
      <c r="F114" s="19" t="s">
        <v>15</v>
      </c>
      <c r="G114" s="596"/>
      <c r="H114" s="596"/>
      <c r="I114" s="372" t="s">
        <v>19</v>
      </c>
      <c r="J114" s="372" t="s">
        <v>20</v>
      </c>
      <c r="K114" s="367" t="s">
        <v>1117</v>
      </c>
      <c r="L114" s="365"/>
      <c r="M114" s="12"/>
      <c r="N114" s="886"/>
      <c r="O114" s="887"/>
      <c r="P114" s="593"/>
    </row>
    <row r="115" spans="1:16" ht="14.25" x14ac:dyDescent="0.2">
      <c r="A115" s="2"/>
      <c r="B115" s="714"/>
      <c r="C115" s="593"/>
      <c r="D115" s="362" t="s">
        <v>14</v>
      </c>
      <c r="E115" s="18">
        <v>402</v>
      </c>
      <c r="F115" s="19" t="s">
        <v>62</v>
      </c>
      <c r="G115" s="596"/>
      <c r="H115" s="596"/>
      <c r="I115" s="239"/>
      <c r="J115" s="203"/>
      <c r="K115" s="367" t="s">
        <v>24</v>
      </c>
      <c r="L115" s="360"/>
      <c r="M115" s="17"/>
      <c r="N115" s="886"/>
      <c r="O115" s="887"/>
      <c r="P115" s="593"/>
    </row>
    <row r="116" spans="1:16" ht="14.25" x14ac:dyDescent="0.2">
      <c r="A116" s="2"/>
      <c r="B116" s="714"/>
      <c r="C116" s="593"/>
      <c r="D116" s="362" t="s">
        <v>14</v>
      </c>
      <c r="E116" s="18">
        <v>403</v>
      </c>
      <c r="F116" s="19" t="s">
        <v>18</v>
      </c>
      <c r="G116" s="596"/>
      <c r="H116" s="596"/>
      <c r="I116" s="268" t="s">
        <v>279</v>
      </c>
      <c r="J116" s="268" t="s">
        <v>280</v>
      </c>
      <c r="K116" s="367" t="s">
        <v>1115</v>
      </c>
      <c r="L116" s="95"/>
      <c r="M116" s="17"/>
      <c r="N116" s="886"/>
      <c r="O116" s="887"/>
      <c r="P116" s="593"/>
    </row>
    <row r="117" spans="1:16" ht="20.25" customHeight="1" thickBot="1" x14ac:dyDescent="0.25">
      <c r="A117" s="2"/>
      <c r="B117" s="715"/>
      <c r="C117" s="594"/>
      <c r="D117" s="41" t="s">
        <v>25</v>
      </c>
      <c r="E117" s="22">
        <v>705</v>
      </c>
      <c r="F117" s="38" t="s">
        <v>196</v>
      </c>
      <c r="G117" s="597"/>
      <c r="H117" s="597"/>
      <c r="I117" s="238"/>
      <c r="J117" s="202"/>
      <c r="K117" s="366"/>
      <c r="L117" s="366"/>
      <c r="M117" s="12"/>
      <c r="N117" s="888"/>
      <c r="O117" s="889"/>
      <c r="P117" s="594"/>
    </row>
    <row r="118" spans="1:16" ht="6" customHeight="1" thickBot="1" x14ac:dyDescent="0.25">
      <c r="A118" s="2"/>
      <c r="B118" s="159"/>
      <c r="C118" s="116"/>
      <c r="D118" s="116"/>
      <c r="E118" s="116"/>
      <c r="F118" s="37"/>
      <c r="G118" s="37"/>
      <c r="H118" s="116"/>
      <c r="I118" s="216"/>
      <c r="J118" s="216"/>
      <c r="K118" s="116"/>
      <c r="L118" s="116"/>
      <c r="M118" s="116"/>
      <c r="N118" s="407"/>
      <c r="O118" s="407"/>
    </row>
    <row r="119" spans="1:16" ht="14.25" customHeight="1" x14ac:dyDescent="0.2">
      <c r="A119" s="13"/>
      <c r="B119" s="713">
        <v>113</v>
      </c>
      <c r="C119" s="592" t="s">
        <v>1167</v>
      </c>
      <c r="D119" s="39" t="s">
        <v>14</v>
      </c>
      <c r="E119" s="92">
        <v>203</v>
      </c>
      <c r="F119" s="93" t="s">
        <v>37</v>
      </c>
      <c r="G119" s="595" t="s">
        <v>282</v>
      </c>
      <c r="H119" s="595" t="s">
        <v>283</v>
      </c>
      <c r="I119" s="215"/>
      <c r="J119" s="199"/>
      <c r="K119" s="364"/>
      <c r="L119" s="364"/>
      <c r="M119" s="12"/>
      <c r="N119" s="884"/>
      <c r="O119" s="885"/>
      <c r="P119" s="592" t="s">
        <v>1218</v>
      </c>
    </row>
    <row r="120" spans="1:16" ht="14.25" x14ac:dyDescent="0.2">
      <c r="A120" s="13"/>
      <c r="B120" s="714"/>
      <c r="C120" s="593"/>
      <c r="D120" s="40" t="s">
        <v>14</v>
      </c>
      <c r="E120" s="18">
        <v>401</v>
      </c>
      <c r="F120" s="19" t="s">
        <v>15</v>
      </c>
      <c r="G120" s="596"/>
      <c r="H120" s="596"/>
      <c r="I120" s="372" t="s">
        <v>19</v>
      </c>
      <c r="J120" s="206"/>
      <c r="K120" s="365"/>
      <c r="L120" s="365"/>
      <c r="M120" s="12"/>
      <c r="N120" s="886"/>
      <c r="O120" s="887"/>
      <c r="P120" s="593"/>
    </row>
    <row r="121" spans="1:16" ht="14.25" x14ac:dyDescent="0.2">
      <c r="A121" s="13"/>
      <c r="B121" s="714"/>
      <c r="C121" s="593"/>
      <c r="D121" s="362" t="s">
        <v>14</v>
      </c>
      <c r="E121" s="18">
        <v>402</v>
      </c>
      <c r="F121" s="19" t="s">
        <v>62</v>
      </c>
      <c r="G121" s="596"/>
      <c r="H121" s="596"/>
      <c r="I121" s="239"/>
      <c r="J121" s="372" t="s">
        <v>20</v>
      </c>
      <c r="K121" s="367"/>
      <c r="L121" s="365"/>
      <c r="M121" s="12"/>
      <c r="N121" s="886"/>
      <c r="O121" s="887"/>
      <c r="P121" s="593"/>
    </row>
    <row r="122" spans="1:16" ht="14.25" x14ac:dyDescent="0.2">
      <c r="A122" s="2"/>
      <c r="B122" s="714"/>
      <c r="C122" s="593"/>
      <c r="D122" s="40" t="s">
        <v>14</v>
      </c>
      <c r="E122" s="18">
        <v>403</v>
      </c>
      <c r="F122" s="19" t="s">
        <v>18</v>
      </c>
      <c r="G122" s="596"/>
      <c r="H122" s="596"/>
      <c r="I122" s="268" t="s">
        <v>285</v>
      </c>
      <c r="J122" s="206"/>
      <c r="K122" s="367" t="s">
        <v>1117</v>
      </c>
      <c r="L122" s="602"/>
      <c r="M122" s="17"/>
      <c r="N122" s="886"/>
      <c r="O122" s="887"/>
      <c r="P122" s="593"/>
    </row>
    <row r="123" spans="1:16" ht="14.25" x14ac:dyDescent="0.2">
      <c r="A123" s="2"/>
      <c r="B123" s="714"/>
      <c r="C123" s="593"/>
      <c r="D123" s="362" t="s">
        <v>14</v>
      </c>
      <c r="E123" s="18">
        <v>502</v>
      </c>
      <c r="F123" s="19" t="s">
        <v>1166</v>
      </c>
      <c r="G123" s="596"/>
      <c r="H123" s="596"/>
      <c r="I123" s="268"/>
      <c r="J123" s="206"/>
      <c r="K123" s="367"/>
      <c r="L123" s="602"/>
      <c r="M123" s="17"/>
      <c r="N123" s="886"/>
      <c r="O123" s="887"/>
      <c r="P123" s="593"/>
    </row>
    <row r="124" spans="1:16" ht="14.25" x14ac:dyDescent="0.2">
      <c r="A124" s="2"/>
      <c r="B124" s="714"/>
      <c r="C124" s="593"/>
      <c r="D124" s="362" t="s">
        <v>14</v>
      </c>
      <c r="E124" s="18">
        <v>705</v>
      </c>
      <c r="F124" s="19" t="s">
        <v>196</v>
      </c>
      <c r="G124" s="596"/>
      <c r="H124" s="596"/>
      <c r="I124" s="268" t="s">
        <v>286</v>
      </c>
      <c r="J124" s="206"/>
      <c r="K124" s="367" t="s">
        <v>24</v>
      </c>
      <c r="L124" s="602"/>
      <c r="M124" s="17"/>
      <c r="N124" s="886"/>
      <c r="O124" s="887"/>
      <c r="P124" s="593"/>
    </row>
    <row r="125" spans="1:16" ht="14.25" x14ac:dyDescent="0.2">
      <c r="A125" s="2"/>
      <c r="B125" s="714"/>
      <c r="C125" s="593"/>
      <c r="D125" s="362" t="s">
        <v>14</v>
      </c>
      <c r="E125" s="18">
        <v>902</v>
      </c>
      <c r="F125" s="19" t="s">
        <v>204</v>
      </c>
      <c r="G125" s="596"/>
      <c r="H125" s="596"/>
      <c r="I125" s="372" t="s">
        <v>69</v>
      </c>
      <c r="J125" s="206"/>
      <c r="K125" s="367"/>
      <c r="L125" s="602"/>
      <c r="M125" s="17"/>
      <c r="N125" s="886"/>
      <c r="O125" s="887"/>
      <c r="P125" s="593"/>
    </row>
    <row r="126" spans="1:16" ht="14.25" x14ac:dyDescent="0.2">
      <c r="A126" s="2"/>
      <c r="B126" s="714"/>
      <c r="C126" s="593"/>
      <c r="D126" s="362" t="s">
        <v>14</v>
      </c>
      <c r="E126" s="18">
        <v>903</v>
      </c>
      <c r="F126" s="19" t="s">
        <v>108</v>
      </c>
      <c r="G126" s="596"/>
      <c r="H126" s="596"/>
      <c r="I126" s="239"/>
      <c r="J126" s="268" t="s">
        <v>287</v>
      </c>
      <c r="K126" s="367" t="s">
        <v>1115</v>
      </c>
      <c r="L126" s="95"/>
      <c r="M126" s="17"/>
      <c r="N126" s="886"/>
      <c r="O126" s="887"/>
      <c r="P126" s="593"/>
    </row>
    <row r="127" spans="1:16" ht="14.25" x14ac:dyDescent="0.2">
      <c r="A127" s="2"/>
      <c r="B127" s="714"/>
      <c r="C127" s="593"/>
      <c r="D127" s="362" t="s">
        <v>14</v>
      </c>
      <c r="E127" s="18">
        <v>908</v>
      </c>
      <c r="F127" s="19" t="s">
        <v>288</v>
      </c>
      <c r="G127" s="596"/>
      <c r="H127" s="596"/>
      <c r="I127" s="268" t="s">
        <v>289</v>
      </c>
      <c r="J127" s="203"/>
      <c r="K127" s="30"/>
      <c r="L127" s="95"/>
      <c r="M127" s="17"/>
      <c r="N127" s="886"/>
      <c r="O127" s="887"/>
      <c r="P127" s="593"/>
    </row>
    <row r="128" spans="1:16" ht="15" thickBot="1" x14ac:dyDescent="0.25">
      <c r="A128" s="13"/>
      <c r="B128" s="715"/>
      <c r="C128" s="594"/>
      <c r="D128" s="41" t="s">
        <v>25</v>
      </c>
      <c r="E128" s="22">
        <v>1402</v>
      </c>
      <c r="F128" s="38" t="s">
        <v>290</v>
      </c>
      <c r="G128" s="597"/>
      <c r="H128" s="597"/>
      <c r="I128" s="238"/>
      <c r="J128" s="202"/>
      <c r="K128" s="366"/>
      <c r="L128" s="366"/>
      <c r="M128" s="12"/>
      <c r="N128" s="888"/>
      <c r="O128" s="889"/>
      <c r="P128" s="594"/>
    </row>
    <row r="129" spans="1:16" ht="6" customHeight="1" thickBot="1" x14ac:dyDescent="0.25">
      <c r="A129" s="2"/>
      <c r="B129" s="159"/>
      <c r="C129" s="116"/>
      <c r="D129" s="116"/>
      <c r="E129" s="116"/>
      <c r="F129" s="37"/>
      <c r="G129" s="37"/>
      <c r="H129" s="116"/>
      <c r="I129" s="216"/>
      <c r="J129" s="216"/>
      <c r="K129" s="116"/>
      <c r="L129" s="116"/>
      <c r="M129" s="116"/>
      <c r="N129" s="407"/>
      <c r="O129" s="407"/>
    </row>
    <row r="130" spans="1:16" ht="18" customHeight="1" x14ac:dyDescent="0.2">
      <c r="A130" s="13"/>
      <c r="B130" s="713">
        <v>120</v>
      </c>
      <c r="C130" s="792" t="s">
        <v>1168</v>
      </c>
      <c r="D130" s="39" t="s">
        <v>14</v>
      </c>
      <c r="E130" s="99">
        <v>401</v>
      </c>
      <c r="F130" s="100" t="s">
        <v>15</v>
      </c>
      <c r="G130" s="595" t="s">
        <v>291</v>
      </c>
      <c r="H130" s="595" t="s">
        <v>1160</v>
      </c>
      <c r="I130" s="373" t="s">
        <v>19</v>
      </c>
      <c r="J130" s="373" t="s">
        <v>20</v>
      </c>
      <c r="K130" s="273" t="s">
        <v>1118</v>
      </c>
      <c r="L130" s="364"/>
      <c r="M130" s="12"/>
      <c r="N130" s="884"/>
      <c r="O130" s="885"/>
      <c r="P130" s="792" t="s">
        <v>1217</v>
      </c>
    </row>
    <row r="131" spans="1:16" ht="18" customHeight="1" x14ac:dyDescent="0.2">
      <c r="A131" s="2"/>
      <c r="B131" s="714"/>
      <c r="C131" s="890"/>
      <c r="D131" s="40" t="s">
        <v>14</v>
      </c>
      <c r="E131" s="102">
        <v>705</v>
      </c>
      <c r="F131" s="103" t="s">
        <v>293</v>
      </c>
      <c r="G131" s="596"/>
      <c r="H131" s="596"/>
      <c r="I131" s="268" t="s">
        <v>294</v>
      </c>
      <c r="J131" s="203"/>
      <c r="K131" s="367" t="s">
        <v>24</v>
      </c>
      <c r="L131" s="360"/>
      <c r="M131" s="17"/>
      <c r="N131" s="886"/>
      <c r="O131" s="887"/>
      <c r="P131" s="890"/>
    </row>
    <row r="132" spans="1:16" ht="18" customHeight="1" thickBot="1" x14ac:dyDescent="0.25">
      <c r="A132" s="2"/>
      <c r="B132" s="715"/>
      <c r="C132" s="891"/>
      <c r="D132" s="41" t="s">
        <v>14</v>
      </c>
      <c r="E132" s="22">
        <v>903</v>
      </c>
      <c r="F132" s="38" t="s">
        <v>108</v>
      </c>
      <c r="G132" s="597"/>
      <c r="H132" s="597"/>
      <c r="I132" s="274" t="s">
        <v>295</v>
      </c>
      <c r="J132" s="274" t="s">
        <v>296</v>
      </c>
      <c r="K132" s="274" t="s">
        <v>1115</v>
      </c>
      <c r="L132" s="366"/>
      <c r="M132" s="12"/>
      <c r="N132" s="888"/>
      <c r="O132" s="889"/>
      <c r="P132" s="891"/>
    </row>
    <row r="133" spans="1:16" ht="6" customHeight="1" x14ac:dyDescent="0.2">
      <c r="A133" s="2"/>
      <c r="B133" s="159"/>
      <c r="C133" s="116"/>
      <c r="D133" s="116"/>
      <c r="E133" s="116"/>
      <c r="F133" s="37"/>
      <c r="G133" s="37"/>
      <c r="H133" s="116"/>
      <c r="I133" s="216"/>
      <c r="J133" s="216"/>
      <c r="K133" s="116"/>
      <c r="L133" s="116"/>
      <c r="M133" s="116"/>
      <c r="N133" s="407"/>
      <c r="O133" s="407"/>
    </row>
    <row r="134" spans="1:16" ht="6" customHeight="1" thickBot="1" x14ac:dyDescent="0.25">
      <c r="A134" s="2"/>
      <c r="B134" s="159"/>
      <c r="C134" s="116"/>
      <c r="D134" s="116"/>
      <c r="E134" s="116"/>
      <c r="F134" s="37"/>
      <c r="G134" s="37"/>
      <c r="H134" s="116"/>
      <c r="I134" s="216"/>
      <c r="J134" s="216"/>
      <c r="K134" s="116"/>
      <c r="L134" s="116"/>
      <c r="M134" s="116"/>
      <c r="N134" s="407"/>
      <c r="O134" s="407"/>
    </row>
    <row r="135" spans="1:16" ht="14.25" customHeight="1" x14ac:dyDescent="0.2">
      <c r="A135" s="13"/>
      <c r="B135" s="713">
        <v>132</v>
      </c>
      <c r="C135" s="716" t="s">
        <v>1169</v>
      </c>
      <c r="D135" s="39" t="s">
        <v>14</v>
      </c>
      <c r="E135" s="99">
        <v>201</v>
      </c>
      <c r="F135" s="100" t="s">
        <v>361</v>
      </c>
      <c r="G135" s="595" t="s">
        <v>362</v>
      </c>
      <c r="H135" s="595" t="s">
        <v>363</v>
      </c>
      <c r="I135" s="215"/>
      <c r="J135" s="209"/>
      <c r="K135" s="101"/>
      <c r="L135" s="107"/>
      <c r="M135" s="12"/>
      <c r="N135" s="813"/>
      <c r="O135" s="858"/>
      <c r="P135" s="716" t="s">
        <v>1216</v>
      </c>
    </row>
    <row r="136" spans="1:16" ht="14.25" x14ac:dyDescent="0.2">
      <c r="A136" s="13"/>
      <c r="B136" s="714"/>
      <c r="C136" s="717"/>
      <c r="D136" s="72" t="s">
        <v>14</v>
      </c>
      <c r="E136" s="102">
        <v>203</v>
      </c>
      <c r="F136" s="74" t="s">
        <v>306</v>
      </c>
      <c r="G136" s="596"/>
      <c r="H136" s="596"/>
      <c r="I136" s="105"/>
      <c r="J136" s="210"/>
      <c r="K136" s="30"/>
      <c r="L136" s="108"/>
      <c r="M136" s="12"/>
      <c r="N136" s="815"/>
      <c r="O136" s="859"/>
      <c r="P136" s="717"/>
    </row>
    <row r="137" spans="1:16" ht="14.25" x14ac:dyDescent="0.2">
      <c r="A137" s="13"/>
      <c r="B137" s="714"/>
      <c r="C137" s="717"/>
      <c r="D137" s="72" t="s">
        <v>14</v>
      </c>
      <c r="E137" s="102">
        <v>401</v>
      </c>
      <c r="F137" s="74" t="s">
        <v>15</v>
      </c>
      <c r="G137" s="596"/>
      <c r="H137" s="596"/>
      <c r="I137" s="372" t="s">
        <v>19</v>
      </c>
      <c r="J137" s="214"/>
      <c r="K137" s="367"/>
      <c r="L137" s="108"/>
      <c r="M137" s="12"/>
      <c r="N137" s="815"/>
      <c r="O137" s="859"/>
      <c r="P137" s="717"/>
    </row>
    <row r="138" spans="1:16" ht="14.25" x14ac:dyDescent="0.2">
      <c r="A138" s="13"/>
      <c r="B138" s="714"/>
      <c r="C138" s="717"/>
      <c r="D138" s="72" t="s">
        <v>14</v>
      </c>
      <c r="E138" s="102">
        <v>403</v>
      </c>
      <c r="F138" s="74" t="s">
        <v>18</v>
      </c>
      <c r="G138" s="596"/>
      <c r="H138" s="596"/>
      <c r="I138" s="105"/>
      <c r="J138" s="210"/>
      <c r="K138" s="367" t="s">
        <v>1119</v>
      </c>
      <c r="L138" s="108"/>
      <c r="M138" s="12"/>
      <c r="N138" s="815"/>
      <c r="O138" s="859"/>
      <c r="P138" s="717"/>
    </row>
    <row r="139" spans="1:16" ht="14.25" x14ac:dyDescent="0.2">
      <c r="A139" s="13"/>
      <c r="B139" s="714"/>
      <c r="C139" s="717"/>
      <c r="D139" s="72" t="s">
        <v>14</v>
      </c>
      <c r="E139" s="102">
        <v>502</v>
      </c>
      <c r="F139" s="74" t="s">
        <v>155</v>
      </c>
      <c r="G139" s="596"/>
      <c r="H139" s="596"/>
      <c r="I139" s="105"/>
      <c r="J139" s="372" t="s">
        <v>20</v>
      </c>
      <c r="K139" s="367"/>
      <c r="L139" s="108"/>
      <c r="M139" s="12"/>
      <c r="N139" s="815"/>
      <c r="O139" s="859"/>
      <c r="P139" s="717"/>
    </row>
    <row r="140" spans="1:16" ht="14.25" x14ac:dyDescent="0.2">
      <c r="A140" s="13"/>
      <c r="B140" s="714"/>
      <c r="C140" s="717"/>
      <c r="D140" s="72" t="s">
        <v>14</v>
      </c>
      <c r="E140" s="102">
        <v>601</v>
      </c>
      <c r="F140" s="106" t="s">
        <v>169</v>
      </c>
      <c r="G140" s="596"/>
      <c r="H140" s="596"/>
      <c r="I140" s="231"/>
      <c r="J140" s="214"/>
      <c r="K140" s="367"/>
      <c r="L140" s="108"/>
      <c r="M140" s="12"/>
      <c r="N140" s="815"/>
      <c r="O140" s="859"/>
      <c r="P140" s="717"/>
    </row>
    <row r="141" spans="1:16" ht="14.25" x14ac:dyDescent="0.2">
      <c r="A141" s="13"/>
      <c r="B141" s="714"/>
      <c r="C141" s="717"/>
      <c r="D141" s="72" t="s">
        <v>14</v>
      </c>
      <c r="E141" s="102">
        <v>602</v>
      </c>
      <c r="F141" s="74" t="s">
        <v>66</v>
      </c>
      <c r="G141" s="596"/>
      <c r="H141" s="596"/>
      <c r="I141" s="214"/>
      <c r="J141" s="210"/>
      <c r="K141" s="367" t="s">
        <v>24</v>
      </c>
      <c r="L141" s="109"/>
      <c r="M141" s="12"/>
      <c r="N141" s="815"/>
      <c r="O141" s="859"/>
      <c r="P141" s="717"/>
    </row>
    <row r="142" spans="1:16" ht="14.25" x14ac:dyDescent="0.2">
      <c r="A142" s="13"/>
      <c r="B142" s="714"/>
      <c r="C142" s="717"/>
      <c r="D142" s="72" t="s">
        <v>14</v>
      </c>
      <c r="E142" s="102">
        <v>705</v>
      </c>
      <c r="F142" s="74" t="s">
        <v>196</v>
      </c>
      <c r="G142" s="596"/>
      <c r="H142" s="596"/>
      <c r="I142" s="372" t="s">
        <v>323</v>
      </c>
      <c r="J142" s="268" t="s">
        <v>359</v>
      </c>
      <c r="K142" s="367"/>
      <c r="L142" s="109"/>
      <c r="M142" s="12"/>
      <c r="N142" s="815"/>
      <c r="O142" s="859"/>
      <c r="P142" s="717"/>
    </row>
    <row r="143" spans="1:16" ht="14.25" x14ac:dyDescent="0.2">
      <c r="A143" s="2"/>
      <c r="B143" s="714"/>
      <c r="C143" s="717"/>
      <c r="D143" s="72" t="s">
        <v>14</v>
      </c>
      <c r="E143" s="102">
        <v>710</v>
      </c>
      <c r="F143" s="74" t="s">
        <v>365</v>
      </c>
      <c r="G143" s="596"/>
      <c r="H143" s="596"/>
      <c r="I143" s="192"/>
      <c r="J143" s="155"/>
      <c r="K143" s="367"/>
      <c r="L143" s="109"/>
      <c r="M143" s="17"/>
      <c r="N143" s="815"/>
      <c r="O143" s="859"/>
      <c r="P143" s="717"/>
    </row>
    <row r="144" spans="1:16" ht="14.25" x14ac:dyDescent="0.2">
      <c r="A144" s="2"/>
      <c r="B144" s="714"/>
      <c r="C144" s="717"/>
      <c r="D144" s="72" t="s">
        <v>14</v>
      </c>
      <c r="E144" s="102">
        <v>800</v>
      </c>
      <c r="F144" s="74" t="s">
        <v>106</v>
      </c>
      <c r="G144" s="596"/>
      <c r="H144" s="596"/>
      <c r="I144" s="268" t="s">
        <v>364</v>
      </c>
      <c r="J144" s="192"/>
      <c r="K144" s="367" t="s">
        <v>1115</v>
      </c>
      <c r="L144" s="109"/>
      <c r="M144" s="17"/>
      <c r="N144" s="815"/>
      <c r="O144" s="859"/>
      <c r="P144" s="717"/>
    </row>
    <row r="145" spans="1:16" ht="14.25" x14ac:dyDescent="0.2">
      <c r="A145" s="2"/>
      <c r="B145" s="714"/>
      <c r="C145" s="717"/>
      <c r="D145" s="72" t="s">
        <v>14</v>
      </c>
      <c r="E145" s="73">
        <v>908</v>
      </c>
      <c r="F145" s="106" t="s">
        <v>350</v>
      </c>
      <c r="G145" s="596"/>
      <c r="H145" s="596"/>
      <c r="I145" s="192"/>
      <c r="J145" s="192"/>
      <c r="K145" s="81"/>
      <c r="L145" s="115"/>
      <c r="M145" s="17"/>
      <c r="N145" s="815"/>
      <c r="O145" s="859"/>
      <c r="P145" s="717"/>
    </row>
    <row r="146" spans="1:16" ht="15" thickBot="1" x14ac:dyDescent="0.25">
      <c r="A146" s="2"/>
      <c r="B146" s="715"/>
      <c r="C146" s="718"/>
      <c r="D146" s="41" t="s">
        <v>14</v>
      </c>
      <c r="E146" s="22">
        <v>909</v>
      </c>
      <c r="F146" s="35" t="s">
        <v>351</v>
      </c>
      <c r="G146" s="597"/>
      <c r="H146" s="597"/>
      <c r="I146" s="193"/>
      <c r="J146" s="211"/>
      <c r="K146" s="104"/>
      <c r="L146" s="110"/>
      <c r="M146" s="12"/>
      <c r="N146" s="817"/>
      <c r="O146" s="860"/>
      <c r="P146" s="718"/>
    </row>
    <row r="147" spans="1:16" ht="9.75" customHeight="1" thickBot="1" x14ac:dyDescent="0.25">
      <c r="A147" s="2"/>
      <c r="B147" s="159"/>
      <c r="C147" s="116"/>
      <c r="D147" s="116"/>
      <c r="E147" s="116"/>
      <c r="F147" s="37"/>
      <c r="G147" s="37"/>
      <c r="H147" s="116"/>
      <c r="I147" s="216"/>
      <c r="J147" s="216"/>
      <c r="K147" s="116"/>
      <c r="L147" s="116"/>
      <c r="M147" s="116"/>
      <c r="N147" s="407"/>
      <c r="O147" s="407"/>
    </row>
    <row r="148" spans="1:16" ht="14.25" customHeight="1" x14ac:dyDescent="0.2">
      <c r="A148" s="2"/>
      <c r="B148" s="713">
        <v>135</v>
      </c>
      <c r="C148" s="716" t="s">
        <v>388</v>
      </c>
      <c r="D148" s="39" t="s">
        <v>14</v>
      </c>
      <c r="E148" s="113">
        <v>100</v>
      </c>
      <c r="F148" s="114" t="s">
        <v>207</v>
      </c>
      <c r="G148" s="595" t="s">
        <v>389</v>
      </c>
      <c r="H148" s="745" t="s">
        <v>390</v>
      </c>
      <c r="I148" s="215"/>
      <c r="J148" s="209"/>
      <c r="K148" s="101"/>
      <c r="L148" s="107"/>
      <c r="M148" s="12"/>
      <c r="N148" s="813"/>
      <c r="O148" s="838"/>
      <c r="P148" s="819" t="s">
        <v>1387</v>
      </c>
    </row>
    <row r="149" spans="1:16" ht="14.25" customHeight="1" x14ac:dyDescent="0.2">
      <c r="A149" s="2"/>
      <c r="B149" s="714"/>
      <c r="C149" s="717"/>
      <c r="D149" s="72" t="s">
        <v>14</v>
      </c>
      <c r="E149" s="73">
        <v>202</v>
      </c>
      <c r="F149" s="74" t="s">
        <v>391</v>
      </c>
      <c r="G149" s="596"/>
      <c r="H149" s="746"/>
      <c r="I149" s="105"/>
      <c r="J149" s="210"/>
      <c r="K149" s="30"/>
      <c r="L149" s="108"/>
      <c r="M149" s="12"/>
      <c r="N149" s="815"/>
      <c r="O149" s="839"/>
      <c r="P149" s="820"/>
    </row>
    <row r="150" spans="1:16" ht="14.25" customHeight="1" x14ac:dyDescent="0.2">
      <c r="A150" s="2"/>
      <c r="B150" s="714"/>
      <c r="C150" s="717"/>
      <c r="D150" s="72" t="s">
        <v>14</v>
      </c>
      <c r="E150" s="73">
        <v>203</v>
      </c>
      <c r="F150" s="74" t="s">
        <v>37</v>
      </c>
      <c r="G150" s="596"/>
      <c r="H150" s="746"/>
      <c r="I150" s="105" t="s">
        <v>19</v>
      </c>
      <c r="J150" s="210" t="s">
        <v>20</v>
      </c>
      <c r="K150" s="442" t="s">
        <v>1385</v>
      </c>
      <c r="L150" s="108"/>
      <c r="M150" s="12"/>
      <c r="N150" s="815"/>
      <c r="O150" s="839"/>
      <c r="P150" s="820"/>
    </row>
    <row r="151" spans="1:16" ht="14.25" customHeight="1" x14ac:dyDescent="0.2">
      <c r="A151" s="2"/>
      <c r="B151" s="714"/>
      <c r="C151" s="717"/>
      <c r="D151" s="72" t="s">
        <v>14</v>
      </c>
      <c r="E151" s="73">
        <v>401</v>
      </c>
      <c r="F151" s="74" t="s">
        <v>15</v>
      </c>
      <c r="G151" s="596"/>
      <c r="H151" s="746"/>
      <c r="I151" s="192"/>
      <c r="J151" s="206"/>
      <c r="K151" s="442"/>
      <c r="L151" s="108"/>
      <c r="M151" s="12"/>
      <c r="N151" s="815"/>
      <c r="O151" s="839"/>
      <c r="P151" s="820"/>
    </row>
    <row r="152" spans="1:16" ht="14.25" customHeight="1" x14ac:dyDescent="0.2">
      <c r="A152" s="2"/>
      <c r="B152" s="714"/>
      <c r="C152" s="717"/>
      <c r="D152" s="72" t="s">
        <v>14</v>
      </c>
      <c r="E152" s="73">
        <v>402</v>
      </c>
      <c r="F152" s="74" t="s">
        <v>62</v>
      </c>
      <c r="G152" s="596"/>
      <c r="H152" s="746"/>
      <c r="I152" s="231" t="s">
        <v>393</v>
      </c>
      <c r="J152" s="210"/>
      <c r="K152" s="442"/>
      <c r="L152" s="108"/>
      <c r="M152" s="12"/>
      <c r="N152" s="815"/>
      <c r="O152" s="839"/>
      <c r="P152" s="820"/>
    </row>
    <row r="153" spans="1:16" ht="14.25" customHeight="1" x14ac:dyDescent="0.2">
      <c r="A153" s="2"/>
      <c r="B153" s="714"/>
      <c r="C153" s="717"/>
      <c r="D153" s="72" t="s">
        <v>14</v>
      </c>
      <c r="E153" s="73">
        <v>403</v>
      </c>
      <c r="F153" s="74" t="s">
        <v>18</v>
      </c>
      <c r="G153" s="596"/>
      <c r="H153" s="746"/>
      <c r="I153" s="231"/>
      <c r="J153" s="214"/>
      <c r="K153" s="442"/>
      <c r="L153" s="108"/>
      <c r="M153" s="12"/>
      <c r="N153" s="815"/>
      <c r="O153" s="839"/>
      <c r="P153" s="820"/>
    </row>
    <row r="154" spans="1:16" ht="14.25" customHeight="1" x14ac:dyDescent="0.2">
      <c r="A154" s="2"/>
      <c r="B154" s="714"/>
      <c r="C154" s="717"/>
      <c r="D154" s="72" t="s">
        <v>14</v>
      </c>
      <c r="E154" s="73">
        <v>701</v>
      </c>
      <c r="F154" s="74" t="s">
        <v>103</v>
      </c>
      <c r="G154" s="596"/>
      <c r="H154" s="746"/>
      <c r="I154" s="214"/>
      <c r="J154" s="210"/>
      <c r="K154" s="442" t="s">
        <v>24</v>
      </c>
      <c r="L154" s="108"/>
      <c r="M154" s="12"/>
      <c r="N154" s="815"/>
      <c r="O154" s="839"/>
      <c r="P154" s="820"/>
    </row>
    <row r="155" spans="1:16" ht="14.25" customHeight="1" x14ac:dyDescent="0.2">
      <c r="A155" s="2"/>
      <c r="B155" s="714"/>
      <c r="C155" s="717"/>
      <c r="D155" s="72" t="s">
        <v>14</v>
      </c>
      <c r="E155" s="73">
        <v>703</v>
      </c>
      <c r="F155" s="74" t="s">
        <v>394</v>
      </c>
      <c r="G155" s="596"/>
      <c r="H155" s="746"/>
      <c r="I155" s="105" t="s">
        <v>323</v>
      </c>
      <c r="J155" s="206"/>
      <c r="K155" s="442"/>
      <c r="L155" s="108"/>
      <c r="M155" s="12"/>
      <c r="N155" s="815"/>
      <c r="O155" s="839"/>
      <c r="P155" s="820"/>
    </row>
    <row r="156" spans="1:16" ht="14.25" customHeight="1" x14ac:dyDescent="0.2">
      <c r="A156" s="2"/>
      <c r="B156" s="714"/>
      <c r="C156" s="593"/>
      <c r="D156" s="72" t="s">
        <v>14</v>
      </c>
      <c r="E156" s="73">
        <v>707</v>
      </c>
      <c r="F156" s="74" t="s">
        <v>395</v>
      </c>
      <c r="G156" s="596"/>
      <c r="H156" s="746"/>
      <c r="I156" s="192"/>
      <c r="J156" s="155"/>
      <c r="K156" s="442"/>
      <c r="L156" s="109"/>
      <c r="M156" s="17"/>
      <c r="N156" s="815"/>
      <c r="O156" s="839"/>
      <c r="P156" s="820"/>
    </row>
    <row r="157" spans="1:16" ht="14.25" customHeight="1" x14ac:dyDescent="0.2">
      <c r="A157" s="2"/>
      <c r="B157" s="714"/>
      <c r="C157" s="593"/>
      <c r="D157" s="72" t="s">
        <v>14</v>
      </c>
      <c r="E157" s="73">
        <v>800</v>
      </c>
      <c r="F157" s="74" t="s">
        <v>106</v>
      </c>
      <c r="G157" s="596"/>
      <c r="H157" s="746"/>
      <c r="I157" s="231" t="s">
        <v>396</v>
      </c>
      <c r="J157" s="171" t="s">
        <v>397</v>
      </c>
      <c r="K157" s="442" t="s">
        <v>1386</v>
      </c>
      <c r="L157" s="109"/>
      <c r="M157" s="17"/>
      <c r="N157" s="815"/>
      <c r="O157" s="839"/>
      <c r="P157" s="820"/>
    </row>
    <row r="158" spans="1:16" ht="14.25" customHeight="1" x14ac:dyDescent="0.2">
      <c r="A158" s="2"/>
      <c r="B158" s="714"/>
      <c r="C158" s="593"/>
      <c r="D158" s="72" t="s">
        <v>14</v>
      </c>
      <c r="E158" s="73">
        <v>902</v>
      </c>
      <c r="F158" s="106" t="s">
        <v>204</v>
      </c>
      <c r="G158" s="596"/>
      <c r="H158" s="746"/>
      <c r="I158" s="192"/>
      <c r="J158" s="192"/>
      <c r="K158" s="277"/>
      <c r="L158" s="115"/>
      <c r="M158" s="17"/>
      <c r="N158" s="815"/>
      <c r="O158" s="839"/>
      <c r="P158" s="820"/>
    </row>
    <row r="159" spans="1:16" ht="14.25" customHeight="1" thickBot="1" x14ac:dyDescent="0.25">
      <c r="A159" s="2"/>
      <c r="B159" s="715"/>
      <c r="C159" s="594"/>
      <c r="D159" s="41" t="s">
        <v>25</v>
      </c>
      <c r="E159" s="22">
        <v>1101</v>
      </c>
      <c r="F159" s="35" t="s">
        <v>257</v>
      </c>
      <c r="G159" s="597"/>
      <c r="H159" s="747"/>
      <c r="I159" s="193"/>
      <c r="J159" s="211"/>
      <c r="K159" s="104"/>
      <c r="L159" s="110"/>
      <c r="M159" s="12"/>
      <c r="N159" s="817"/>
      <c r="O159" s="840"/>
      <c r="P159" s="821"/>
    </row>
    <row r="160" spans="1:16" ht="34.5" customHeight="1" x14ac:dyDescent="0.2">
      <c r="A160" s="2"/>
      <c r="B160" s="159"/>
      <c r="C160" s="116"/>
      <c r="D160" s="116"/>
      <c r="E160" s="116"/>
      <c r="F160" s="37"/>
      <c r="G160" s="37"/>
      <c r="H160" s="116"/>
      <c r="I160" s="216"/>
      <c r="J160" s="216"/>
      <c r="K160" s="116"/>
      <c r="L160" s="116"/>
      <c r="M160" s="116"/>
      <c r="N160" s="407"/>
      <c r="O160" s="407"/>
    </row>
    <row r="161" spans="1:16" ht="29.25" customHeight="1" thickBot="1" x14ac:dyDescent="0.25">
      <c r="A161" s="2"/>
      <c r="B161" s="159"/>
      <c r="C161" s="116"/>
      <c r="D161" s="116"/>
      <c r="E161" s="116"/>
      <c r="F161" s="37"/>
      <c r="G161" s="37"/>
      <c r="H161" s="116"/>
      <c r="I161" s="216"/>
      <c r="J161" s="216"/>
      <c r="K161" s="116"/>
      <c r="L161" s="116"/>
      <c r="M161" s="116"/>
      <c r="N161" s="407"/>
      <c r="O161" s="407"/>
    </row>
    <row r="162" spans="1:16" ht="14.25" customHeight="1" x14ac:dyDescent="0.2">
      <c r="A162" s="13"/>
      <c r="B162" s="713">
        <v>143</v>
      </c>
      <c r="C162" s="752" t="s">
        <v>1157</v>
      </c>
      <c r="D162" s="368"/>
      <c r="E162" s="369"/>
      <c r="F162" s="294"/>
      <c r="G162" s="595" t="s">
        <v>1059</v>
      </c>
      <c r="H162" s="595" t="s">
        <v>1060</v>
      </c>
      <c r="I162" s="215"/>
      <c r="J162" s="215"/>
      <c r="K162" s="101"/>
      <c r="L162" s="107"/>
      <c r="M162" s="12"/>
      <c r="N162" s="813" t="s">
        <v>1129</v>
      </c>
      <c r="O162" s="858"/>
      <c r="P162" s="752" t="s">
        <v>1215</v>
      </c>
    </row>
    <row r="163" spans="1:16" ht="14.25" x14ac:dyDescent="0.2">
      <c r="A163" s="13"/>
      <c r="B163" s="714"/>
      <c r="C163" s="753"/>
      <c r="D163" s="72" t="s">
        <v>14</v>
      </c>
      <c r="E163" s="73">
        <v>903</v>
      </c>
      <c r="F163" s="74" t="s">
        <v>1064</v>
      </c>
      <c r="G163" s="596"/>
      <c r="H163" s="596"/>
      <c r="I163" s="372" t="s">
        <v>19</v>
      </c>
      <c r="J163" s="372" t="s">
        <v>20</v>
      </c>
      <c r="K163" s="367" t="s">
        <v>1114</v>
      </c>
      <c r="L163" s="108"/>
      <c r="M163" s="12"/>
      <c r="N163" s="815"/>
      <c r="O163" s="859"/>
      <c r="P163" s="753"/>
    </row>
    <row r="164" spans="1:16" ht="14.25" x14ac:dyDescent="0.2">
      <c r="A164" s="13"/>
      <c r="B164" s="714"/>
      <c r="C164" s="753"/>
      <c r="D164" s="72" t="s">
        <v>14</v>
      </c>
      <c r="E164" s="73">
        <v>1202</v>
      </c>
      <c r="F164" s="74" t="s">
        <v>1065</v>
      </c>
      <c r="G164" s="596"/>
      <c r="H164" s="596"/>
      <c r="I164" s="105"/>
      <c r="J164" s="66"/>
      <c r="K164" s="367" t="s">
        <v>24</v>
      </c>
      <c r="L164" s="602"/>
      <c r="M164" s="12"/>
      <c r="N164" s="815"/>
      <c r="O164" s="859"/>
      <c r="P164" s="753"/>
    </row>
    <row r="165" spans="1:16" ht="14.25" x14ac:dyDescent="0.2">
      <c r="A165" s="13"/>
      <c r="B165" s="714"/>
      <c r="C165" s="753"/>
      <c r="D165" s="72"/>
      <c r="E165" s="73"/>
      <c r="F165" s="74"/>
      <c r="G165" s="596"/>
      <c r="H165" s="596"/>
      <c r="I165" s="268" t="s">
        <v>1061</v>
      </c>
      <c r="J165" s="192"/>
      <c r="K165" s="367" t="s">
        <v>1115</v>
      </c>
      <c r="L165" s="602"/>
      <c r="M165" s="12"/>
      <c r="N165" s="815"/>
      <c r="O165" s="859"/>
      <c r="P165" s="753"/>
    </row>
    <row r="166" spans="1:16" ht="15" thickBot="1" x14ac:dyDescent="0.25">
      <c r="A166" s="13"/>
      <c r="B166" s="715"/>
      <c r="C166" s="754"/>
      <c r="D166" s="156"/>
      <c r="E166" s="157"/>
      <c r="F166" s="158"/>
      <c r="G166" s="597"/>
      <c r="H166" s="597"/>
      <c r="I166" s="233"/>
      <c r="J166" s="172"/>
      <c r="K166" s="295"/>
      <c r="L166" s="651"/>
      <c r="M166" s="12"/>
      <c r="N166" s="817"/>
      <c r="O166" s="860"/>
      <c r="P166" s="754"/>
    </row>
    <row r="167" spans="1:16" ht="6" customHeight="1" thickBot="1" x14ac:dyDescent="0.25">
      <c r="A167" s="2"/>
      <c r="B167" s="159"/>
      <c r="C167" s="116"/>
      <c r="D167" s="116"/>
      <c r="E167" s="116"/>
      <c r="F167" s="37"/>
      <c r="G167" s="37"/>
      <c r="H167" s="116"/>
      <c r="I167" s="216"/>
      <c r="J167" s="216"/>
      <c r="K167" s="116"/>
      <c r="L167" s="116"/>
      <c r="M167" s="116"/>
      <c r="N167" s="407"/>
      <c r="O167" s="407"/>
    </row>
    <row r="168" spans="1:16" ht="14.25" customHeight="1" x14ac:dyDescent="0.2">
      <c r="A168" s="2"/>
      <c r="B168" s="713">
        <v>144</v>
      </c>
      <c r="C168" s="862" t="s">
        <v>1156</v>
      </c>
      <c r="D168" s="39" t="s">
        <v>14</v>
      </c>
      <c r="E168" s="14">
        <v>100</v>
      </c>
      <c r="F168" s="15" t="s">
        <v>207</v>
      </c>
      <c r="G168" s="595" t="s">
        <v>1070</v>
      </c>
      <c r="H168" s="595" t="s">
        <v>209</v>
      </c>
      <c r="I168" s="235"/>
      <c r="J168" s="178"/>
      <c r="K168" s="16"/>
      <c r="L168" s="16"/>
      <c r="M168" s="17"/>
      <c r="N168" s="813"/>
      <c r="O168" s="814"/>
      <c r="P168" s="862" t="s">
        <v>1214</v>
      </c>
    </row>
    <row r="169" spans="1:16" ht="14.25" x14ac:dyDescent="0.2">
      <c r="A169" s="2"/>
      <c r="B169" s="714"/>
      <c r="C169" s="863"/>
      <c r="D169" s="40" t="s">
        <v>14</v>
      </c>
      <c r="E169" s="18">
        <v>203</v>
      </c>
      <c r="F169" s="19" t="s">
        <v>37</v>
      </c>
      <c r="G169" s="596"/>
      <c r="H169" s="596"/>
      <c r="I169" s="231"/>
      <c r="J169" s="168"/>
      <c r="K169" s="1"/>
      <c r="L169" s="1"/>
      <c r="M169" s="12"/>
      <c r="N169" s="815"/>
      <c r="O169" s="816"/>
      <c r="P169" s="863"/>
    </row>
    <row r="170" spans="1:16" ht="14.25" x14ac:dyDescent="0.2">
      <c r="A170" s="2"/>
      <c r="B170" s="714"/>
      <c r="C170" s="863"/>
      <c r="D170" s="40" t="s">
        <v>14</v>
      </c>
      <c r="E170" s="18">
        <v>301</v>
      </c>
      <c r="F170" s="19" t="s">
        <v>210</v>
      </c>
      <c r="G170" s="596"/>
      <c r="H170" s="596"/>
      <c r="I170" s="372" t="s">
        <v>19</v>
      </c>
      <c r="J170" s="372" t="s">
        <v>20</v>
      </c>
      <c r="K170" s="268" t="s">
        <v>1066</v>
      </c>
      <c r="L170" s="1"/>
      <c r="M170" s="12"/>
      <c r="N170" s="815"/>
      <c r="O170" s="816"/>
      <c r="P170" s="863"/>
    </row>
    <row r="171" spans="1:16" ht="14.25" x14ac:dyDescent="0.2">
      <c r="A171" s="2"/>
      <c r="B171" s="714"/>
      <c r="C171" s="863"/>
      <c r="D171" s="262" t="s">
        <v>14</v>
      </c>
      <c r="E171" s="18">
        <v>401</v>
      </c>
      <c r="F171" s="19" t="s">
        <v>1072</v>
      </c>
      <c r="G171" s="596"/>
      <c r="H171" s="596"/>
      <c r="I171" s="268" t="s">
        <v>213</v>
      </c>
      <c r="J171" s="169"/>
      <c r="K171" s="371" t="s">
        <v>24</v>
      </c>
      <c r="L171" s="602"/>
      <c r="M171" s="12"/>
      <c r="N171" s="815"/>
      <c r="O171" s="816"/>
      <c r="P171" s="863"/>
    </row>
    <row r="172" spans="1:16" ht="14.25" x14ac:dyDescent="0.2">
      <c r="A172" s="2"/>
      <c r="B172" s="714"/>
      <c r="C172" s="863"/>
      <c r="D172" s="40" t="s">
        <v>14</v>
      </c>
      <c r="E172" s="18">
        <v>403</v>
      </c>
      <c r="F172" s="19" t="s">
        <v>456</v>
      </c>
      <c r="G172" s="596"/>
      <c r="H172" s="596"/>
      <c r="I172" s="268" t="s">
        <v>1071</v>
      </c>
      <c r="J172" s="169"/>
      <c r="K172" s="348"/>
      <c r="L172" s="602"/>
      <c r="M172" s="20"/>
      <c r="N172" s="815"/>
      <c r="O172" s="816"/>
      <c r="P172" s="863"/>
    </row>
    <row r="173" spans="1:16" ht="14.25" x14ac:dyDescent="0.2">
      <c r="A173" s="2"/>
      <c r="B173" s="714"/>
      <c r="C173" s="863"/>
      <c r="D173" s="40" t="s">
        <v>14</v>
      </c>
      <c r="E173" s="18">
        <v>504</v>
      </c>
      <c r="F173" s="19" t="s">
        <v>215</v>
      </c>
      <c r="G173" s="596"/>
      <c r="H173" s="596"/>
      <c r="I173" s="230"/>
      <c r="J173" s="268" t="s">
        <v>1073</v>
      </c>
      <c r="K173" s="268" t="s">
        <v>1067</v>
      </c>
      <c r="L173" s="1"/>
      <c r="M173" s="12"/>
      <c r="N173" s="815"/>
      <c r="O173" s="816"/>
      <c r="P173" s="863"/>
    </row>
    <row r="174" spans="1:16" ht="14.25" x14ac:dyDescent="0.2">
      <c r="A174" s="2"/>
      <c r="B174" s="714"/>
      <c r="C174" s="863"/>
      <c r="D174" s="362" t="s">
        <v>14</v>
      </c>
      <c r="E174" s="363">
        <v>902</v>
      </c>
      <c r="F174" s="69" t="s">
        <v>204</v>
      </c>
      <c r="G174" s="596"/>
      <c r="H174" s="596"/>
      <c r="I174" s="230"/>
      <c r="J174" s="179"/>
      <c r="K174" s="1"/>
      <c r="L174" s="1"/>
      <c r="M174" s="12"/>
      <c r="N174" s="815"/>
      <c r="O174" s="816"/>
      <c r="P174" s="863"/>
    </row>
    <row r="175" spans="1:16" ht="14.25" x14ac:dyDescent="0.2">
      <c r="A175" s="2"/>
      <c r="B175" s="714"/>
      <c r="C175" s="863"/>
      <c r="D175" s="362" t="s">
        <v>14</v>
      </c>
      <c r="E175" s="363">
        <v>903</v>
      </c>
      <c r="F175" s="69" t="s">
        <v>1068</v>
      </c>
      <c r="G175" s="596"/>
      <c r="H175" s="596"/>
      <c r="I175" s="230"/>
      <c r="J175" s="179"/>
      <c r="K175" s="1"/>
      <c r="L175" s="1"/>
      <c r="M175" s="12"/>
      <c r="N175" s="815"/>
      <c r="O175" s="816"/>
      <c r="P175" s="863"/>
    </row>
    <row r="176" spans="1:16" ht="15" thickBot="1" x14ac:dyDescent="0.25">
      <c r="A176" s="2"/>
      <c r="B176" s="715"/>
      <c r="C176" s="864"/>
      <c r="D176" s="41" t="s">
        <v>14</v>
      </c>
      <c r="E176" s="22">
        <v>908</v>
      </c>
      <c r="F176" s="38" t="s">
        <v>1069</v>
      </c>
      <c r="G176" s="597"/>
      <c r="H176" s="597"/>
      <c r="I176" s="233"/>
      <c r="J176" s="180"/>
      <c r="K176" s="24"/>
      <c r="L176" s="24"/>
      <c r="M176" s="12"/>
      <c r="N176" s="817"/>
      <c r="O176" s="818"/>
      <c r="P176" s="864"/>
    </row>
    <row r="177" spans="1:16" ht="6" customHeight="1" thickBot="1" x14ac:dyDescent="0.25">
      <c r="A177" s="2"/>
      <c r="B177" s="159"/>
      <c r="C177" s="116"/>
      <c r="D177" s="116"/>
      <c r="E177" s="116"/>
      <c r="F177" s="37"/>
      <c r="G177" s="37"/>
      <c r="H177" s="116"/>
      <c r="I177" s="216"/>
      <c r="J177" s="216"/>
      <c r="K177" s="116"/>
      <c r="L177" s="116"/>
      <c r="M177" s="116"/>
      <c r="N177" s="407"/>
      <c r="O177" s="407"/>
    </row>
    <row r="178" spans="1:16" ht="14.25" customHeight="1" x14ac:dyDescent="0.2">
      <c r="A178" s="13"/>
      <c r="B178" s="713">
        <v>145</v>
      </c>
      <c r="C178" s="647" t="s">
        <v>1074</v>
      </c>
      <c r="D178" s="368"/>
      <c r="E178" s="369"/>
      <c r="F178" s="294"/>
      <c r="G178" s="595" t="s">
        <v>1075</v>
      </c>
      <c r="H178" s="595" t="s">
        <v>1155</v>
      </c>
      <c r="I178" s="215"/>
      <c r="J178" s="215"/>
      <c r="K178" s="101"/>
      <c r="L178" s="107"/>
      <c r="M178" s="12"/>
      <c r="N178" s="813" t="s">
        <v>1205</v>
      </c>
      <c r="O178" s="858"/>
      <c r="P178" s="647" t="s">
        <v>1213</v>
      </c>
    </row>
    <row r="179" spans="1:16" ht="14.25" x14ac:dyDescent="0.2">
      <c r="A179" s="13"/>
      <c r="B179" s="714"/>
      <c r="C179" s="648"/>
      <c r="D179" s="72" t="s">
        <v>14</v>
      </c>
      <c r="E179" s="18">
        <v>401</v>
      </c>
      <c r="F179" s="74" t="s">
        <v>1072</v>
      </c>
      <c r="G179" s="596"/>
      <c r="H179" s="596"/>
      <c r="I179" s="372" t="s">
        <v>19</v>
      </c>
      <c r="J179" s="372" t="s">
        <v>20</v>
      </c>
      <c r="K179" s="367" t="s">
        <v>1078</v>
      </c>
      <c r="L179" s="108"/>
      <c r="M179" s="12"/>
      <c r="N179" s="815"/>
      <c r="O179" s="859"/>
      <c r="P179" s="648"/>
    </row>
    <row r="180" spans="1:16" ht="14.25" x14ac:dyDescent="0.2">
      <c r="A180" s="13"/>
      <c r="B180" s="714"/>
      <c r="C180" s="648"/>
      <c r="D180" s="72" t="s">
        <v>25</v>
      </c>
      <c r="E180" s="18">
        <v>1604</v>
      </c>
      <c r="F180" s="74" t="s">
        <v>1079</v>
      </c>
      <c r="G180" s="596"/>
      <c r="H180" s="596"/>
      <c r="I180" s="268" t="s">
        <v>1076</v>
      </c>
      <c r="J180" s="268" t="s">
        <v>1077</v>
      </c>
      <c r="K180" s="367" t="s">
        <v>24</v>
      </c>
      <c r="L180" s="602"/>
      <c r="M180" s="12"/>
      <c r="N180" s="815"/>
      <c r="O180" s="859"/>
      <c r="P180" s="648"/>
    </row>
    <row r="181" spans="1:16" ht="14.25" x14ac:dyDescent="0.2">
      <c r="A181" s="13"/>
      <c r="B181" s="714"/>
      <c r="C181" s="648"/>
      <c r="D181" s="72"/>
      <c r="E181" s="73"/>
      <c r="F181" s="74"/>
      <c r="G181" s="596"/>
      <c r="H181" s="596"/>
      <c r="I181" s="367"/>
      <c r="K181" s="367" t="s">
        <v>1067</v>
      </c>
      <c r="L181" s="602"/>
      <c r="M181" s="12"/>
      <c r="N181" s="815"/>
      <c r="O181" s="859"/>
      <c r="P181" s="648"/>
    </row>
    <row r="182" spans="1:16" ht="15" thickBot="1" x14ac:dyDescent="0.25">
      <c r="A182" s="13"/>
      <c r="B182" s="715"/>
      <c r="C182" s="649"/>
      <c r="D182" s="156"/>
      <c r="E182" s="157"/>
      <c r="F182" s="158"/>
      <c r="G182" s="597"/>
      <c r="H182" s="597"/>
      <c r="I182" s="233"/>
      <c r="J182" s="172"/>
      <c r="K182" s="295"/>
      <c r="L182" s="651"/>
      <c r="M182" s="12"/>
      <c r="N182" s="817"/>
      <c r="O182" s="860"/>
      <c r="P182" s="649"/>
    </row>
    <row r="183" spans="1:16" ht="6" customHeight="1" thickBot="1" x14ac:dyDescent="0.25">
      <c r="A183" s="2"/>
      <c r="B183" s="159"/>
      <c r="C183" s="116"/>
      <c r="D183" s="116"/>
      <c r="E183" s="116"/>
      <c r="F183" s="37"/>
      <c r="G183" s="37"/>
      <c r="H183" s="116"/>
      <c r="I183" s="216"/>
      <c r="J183" s="216"/>
      <c r="K183" s="116"/>
      <c r="L183" s="116"/>
      <c r="M183" s="116"/>
      <c r="N183" s="407"/>
      <c r="O183" s="407"/>
    </row>
    <row r="184" spans="1:16" ht="14.25" customHeight="1" x14ac:dyDescent="0.2">
      <c r="A184" s="13"/>
      <c r="B184" s="713">
        <v>146</v>
      </c>
      <c r="C184" s="647" t="s">
        <v>1081</v>
      </c>
      <c r="D184" s="368" t="s">
        <v>14</v>
      </c>
      <c r="E184" s="14">
        <v>203</v>
      </c>
      <c r="F184" s="294" t="s">
        <v>448</v>
      </c>
      <c r="G184" s="595" t="s">
        <v>1081</v>
      </c>
      <c r="H184" s="595" t="s">
        <v>1085</v>
      </c>
      <c r="I184" s="215"/>
      <c r="J184" s="215"/>
      <c r="K184" s="101"/>
      <c r="L184" s="635"/>
      <c r="M184" s="12"/>
      <c r="N184" s="884"/>
      <c r="O184" s="885"/>
      <c r="P184" s="647" t="s">
        <v>1212</v>
      </c>
    </row>
    <row r="185" spans="1:16" ht="14.25" x14ac:dyDescent="0.2">
      <c r="A185" s="13"/>
      <c r="B185" s="714"/>
      <c r="C185" s="648"/>
      <c r="D185" s="72" t="s">
        <v>14</v>
      </c>
      <c r="E185" s="18">
        <v>401</v>
      </c>
      <c r="F185" s="74" t="s">
        <v>1072</v>
      </c>
      <c r="G185" s="596"/>
      <c r="H185" s="596"/>
      <c r="I185" s="372" t="s">
        <v>19</v>
      </c>
      <c r="J185" s="372" t="s">
        <v>20</v>
      </c>
      <c r="K185" s="367"/>
      <c r="L185" s="636"/>
      <c r="M185" s="12"/>
      <c r="N185" s="886"/>
      <c r="O185" s="887"/>
      <c r="P185" s="648"/>
    </row>
    <row r="186" spans="1:16" ht="14.25" x14ac:dyDescent="0.2">
      <c r="A186" s="13"/>
      <c r="B186" s="714"/>
      <c r="C186" s="648"/>
      <c r="D186" s="72" t="s">
        <v>14</v>
      </c>
      <c r="E186" s="18">
        <v>502</v>
      </c>
      <c r="F186" s="74" t="s">
        <v>1082</v>
      </c>
      <c r="G186" s="596"/>
      <c r="H186" s="596"/>
      <c r="I186" s="105"/>
      <c r="J186" s="66"/>
      <c r="K186" s="367" t="s">
        <v>1088</v>
      </c>
      <c r="L186" s="636"/>
      <c r="M186" s="12"/>
      <c r="N186" s="886"/>
      <c r="O186" s="887"/>
      <c r="P186" s="648"/>
    </row>
    <row r="187" spans="1:16" ht="14.25" x14ac:dyDescent="0.2">
      <c r="A187" s="13"/>
      <c r="B187" s="714"/>
      <c r="C187" s="648"/>
      <c r="D187" s="72" t="s">
        <v>14</v>
      </c>
      <c r="E187" s="18">
        <v>601</v>
      </c>
      <c r="F187" s="74" t="s">
        <v>1083</v>
      </c>
      <c r="G187" s="596"/>
      <c r="H187" s="596"/>
      <c r="I187" s="105"/>
      <c r="J187" s="66"/>
      <c r="K187" s="367" t="s">
        <v>24</v>
      </c>
      <c r="L187" s="636"/>
      <c r="M187" s="12"/>
      <c r="N187" s="886"/>
      <c r="O187" s="887"/>
      <c r="P187" s="648"/>
    </row>
    <row r="188" spans="1:16" ht="14.25" x14ac:dyDescent="0.2">
      <c r="A188" s="13"/>
      <c r="B188" s="714"/>
      <c r="C188" s="648"/>
      <c r="D188" s="72" t="s">
        <v>14</v>
      </c>
      <c r="E188" s="18">
        <v>710</v>
      </c>
      <c r="F188" s="74" t="s">
        <v>1084</v>
      </c>
      <c r="G188" s="596"/>
      <c r="H188" s="596"/>
      <c r="I188" s="268" t="s">
        <v>1086</v>
      </c>
      <c r="J188" s="268" t="s">
        <v>1087</v>
      </c>
      <c r="K188" s="367" t="s">
        <v>1067</v>
      </c>
      <c r="L188" s="636"/>
      <c r="M188" s="12"/>
      <c r="N188" s="886"/>
      <c r="O188" s="887"/>
      <c r="P188" s="648"/>
    </row>
    <row r="189" spans="1:16" ht="15" thickBot="1" x14ac:dyDescent="0.25">
      <c r="A189" s="13"/>
      <c r="B189" s="715"/>
      <c r="C189" s="649"/>
      <c r="D189" s="156" t="s">
        <v>14</v>
      </c>
      <c r="E189" s="22">
        <v>903</v>
      </c>
      <c r="F189" s="158" t="s">
        <v>1068</v>
      </c>
      <c r="G189" s="597"/>
      <c r="H189" s="597"/>
      <c r="I189" s="233"/>
      <c r="J189" s="172"/>
      <c r="K189" s="295"/>
      <c r="L189" s="637"/>
      <c r="M189" s="12"/>
      <c r="N189" s="888"/>
      <c r="O189" s="889"/>
      <c r="P189" s="649"/>
    </row>
    <row r="190" spans="1:16" ht="6" customHeight="1" thickBot="1" x14ac:dyDescent="0.25">
      <c r="A190" s="2"/>
      <c r="B190" s="159"/>
      <c r="C190" s="116"/>
      <c r="D190" s="116"/>
      <c r="E190" s="116"/>
      <c r="F190" s="37"/>
      <c r="G190" s="37"/>
      <c r="H190" s="116"/>
      <c r="I190" s="216"/>
      <c r="J190" s="216"/>
      <c r="K190" s="116"/>
      <c r="L190" s="116"/>
      <c r="M190" s="116"/>
      <c r="N190" s="407"/>
      <c r="O190" s="407"/>
    </row>
    <row r="191" spans="1:16" ht="18" customHeight="1" x14ac:dyDescent="0.2">
      <c r="A191" s="2"/>
      <c r="B191" s="865">
        <v>147</v>
      </c>
      <c r="C191" s="647" t="s">
        <v>1116</v>
      </c>
      <c r="D191" s="316" t="s">
        <v>14</v>
      </c>
      <c r="E191" s="14">
        <v>401</v>
      </c>
      <c r="F191" s="370" t="s">
        <v>1104</v>
      </c>
      <c r="G191" s="881" t="s">
        <v>1107</v>
      </c>
      <c r="H191" s="881" t="s">
        <v>1108</v>
      </c>
      <c r="I191" s="215"/>
      <c r="J191" s="322"/>
      <c r="K191" s="321"/>
      <c r="L191" s="313"/>
      <c r="M191" s="116"/>
      <c r="N191" s="894"/>
      <c r="O191" s="895"/>
      <c r="P191" s="647" t="s">
        <v>1211</v>
      </c>
    </row>
    <row r="192" spans="1:16" ht="14.25" x14ac:dyDescent="0.2">
      <c r="A192" s="2"/>
      <c r="B192" s="866"/>
      <c r="C192" s="648"/>
      <c r="D192" s="317" t="s">
        <v>14</v>
      </c>
      <c r="E192" s="18">
        <v>403</v>
      </c>
      <c r="F192" s="74" t="s">
        <v>1105</v>
      </c>
      <c r="G192" s="882"/>
      <c r="H192" s="882"/>
      <c r="I192" s="372" t="s">
        <v>19</v>
      </c>
      <c r="J192" s="372" t="s">
        <v>1095</v>
      </c>
      <c r="K192" s="323" t="s">
        <v>1110</v>
      </c>
      <c r="L192" s="314"/>
      <c r="M192" s="116"/>
      <c r="N192" s="896"/>
      <c r="O192" s="897"/>
      <c r="P192" s="648"/>
    </row>
    <row r="193" spans="1:16" ht="14.25" x14ac:dyDescent="0.2">
      <c r="A193" s="2"/>
      <c r="B193" s="866"/>
      <c r="C193" s="648"/>
      <c r="D193" s="317" t="s">
        <v>14</v>
      </c>
      <c r="E193" s="18">
        <v>903</v>
      </c>
      <c r="F193" s="74" t="s">
        <v>1068</v>
      </c>
      <c r="G193" s="882"/>
      <c r="H193" s="882"/>
      <c r="I193" s="268" t="s">
        <v>1109</v>
      </c>
      <c r="J193" s="268">
        <v>2682</v>
      </c>
      <c r="K193" s="323" t="s">
        <v>24</v>
      </c>
      <c r="L193" s="314"/>
      <c r="M193" s="116"/>
      <c r="N193" s="896"/>
      <c r="O193" s="897"/>
      <c r="P193" s="648"/>
    </row>
    <row r="194" spans="1:16" ht="16.5" customHeight="1" thickBot="1" x14ac:dyDescent="0.25">
      <c r="A194" s="2"/>
      <c r="B194" s="867"/>
      <c r="C194" s="649"/>
      <c r="D194" s="318" t="s">
        <v>14</v>
      </c>
      <c r="E194" s="22">
        <v>905</v>
      </c>
      <c r="F194" s="319" t="s">
        <v>1106</v>
      </c>
      <c r="G194" s="883"/>
      <c r="H194" s="883"/>
      <c r="I194" s="320"/>
      <c r="J194" s="320"/>
      <c r="K194" s="324" t="s">
        <v>1102</v>
      </c>
      <c r="L194" s="315"/>
      <c r="M194" s="116"/>
      <c r="N194" s="898"/>
      <c r="O194" s="899"/>
      <c r="P194" s="649"/>
    </row>
    <row r="195" spans="1:16" ht="6" customHeight="1" thickBot="1" x14ac:dyDescent="0.25">
      <c r="A195" s="2"/>
      <c r="B195" s="159"/>
      <c r="C195" s="116"/>
      <c r="D195" s="116"/>
      <c r="E195" s="116"/>
      <c r="F195" s="37"/>
      <c r="G195" s="37"/>
      <c r="H195" s="116"/>
      <c r="I195" s="216"/>
      <c r="J195" s="216"/>
      <c r="K195" s="116"/>
      <c r="L195" s="116"/>
      <c r="M195" s="116"/>
      <c r="N195" s="407"/>
      <c r="O195" s="407"/>
    </row>
    <row r="196" spans="1:16" ht="14.25" customHeight="1" x14ac:dyDescent="0.2">
      <c r="A196" s="13"/>
      <c r="B196" s="713">
        <v>148</v>
      </c>
      <c r="C196" s="647" t="s">
        <v>1120</v>
      </c>
      <c r="D196" s="368" t="s">
        <v>14</v>
      </c>
      <c r="E196" s="14">
        <v>203</v>
      </c>
      <c r="F196" s="294" t="s">
        <v>37</v>
      </c>
      <c r="G196" s="595" t="s">
        <v>1123</v>
      </c>
      <c r="H196" s="595" t="s">
        <v>1154</v>
      </c>
      <c r="I196" s="215"/>
      <c r="J196" s="215"/>
      <c r="K196" s="101"/>
      <c r="L196" s="107"/>
      <c r="M196" s="12"/>
      <c r="N196" s="884"/>
      <c r="O196" s="885"/>
      <c r="P196" s="647" t="s">
        <v>1210</v>
      </c>
    </row>
    <row r="197" spans="1:16" ht="14.25" x14ac:dyDescent="0.2">
      <c r="A197" s="13"/>
      <c r="B197" s="714"/>
      <c r="C197" s="648"/>
      <c r="D197" s="72" t="s">
        <v>14</v>
      </c>
      <c r="E197" s="18">
        <v>401</v>
      </c>
      <c r="F197" s="74" t="s">
        <v>15</v>
      </c>
      <c r="G197" s="596"/>
      <c r="H197" s="596"/>
      <c r="I197" s="372" t="s">
        <v>19</v>
      </c>
      <c r="J197" s="372" t="s">
        <v>20</v>
      </c>
      <c r="K197" s="367" t="s">
        <v>1126</v>
      </c>
      <c r="L197" s="108"/>
      <c r="M197" s="12"/>
      <c r="N197" s="886"/>
      <c r="O197" s="887"/>
      <c r="P197" s="648"/>
    </row>
    <row r="198" spans="1:16" ht="14.25" x14ac:dyDescent="0.2">
      <c r="A198" s="13"/>
      <c r="B198" s="714"/>
      <c r="C198" s="648"/>
      <c r="D198" s="72" t="s">
        <v>14</v>
      </c>
      <c r="E198" s="18">
        <v>403</v>
      </c>
      <c r="F198" s="74" t="s">
        <v>42</v>
      </c>
      <c r="G198" s="596"/>
      <c r="H198" s="596"/>
      <c r="I198" s="105"/>
      <c r="J198" s="66"/>
      <c r="K198" s="367" t="s">
        <v>24</v>
      </c>
      <c r="L198" s="602"/>
      <c r="M198" s="12"/>
      <c r="N198" s="886"/>
      <c r="O198" s="887"/>
      <c r="P198" s="648"/>
    </row>
    <row r="199" spans="1:16" ht="14.25" x14ac:dyDescent="0.2">
      <c r="A199" s="13"/>
      <c r="B199" s="714"/>
      <c r="C199" s="648"/>
      <c r="D199" s="72" t="s">
        <v>14</v>
      </c>
      <c r="E199" s="18">
        <v>602</v>
      </c>
      <c r="F199" s="74" t="s">
        <v>1121</v>
      </c>
      <c r="G199" s="596"/>
      <c r="H199" s="596"/>
      <c r="I199" s="268" t="s">
        <v>1124</v>
      </c>
      <c r="J199" s="268" t="s">
        <v>1125</v>
      </c>
      <c r="K199" s="367" t="s">
        <v>1115</v>
      </c>
      <c r="L199" s="602"/>
      <c r="M199" s="12"/>
      <c r="N199" s="886"/>
      <c r="O199" s="887"/>
      <c r="P199" s="648"/>
    </row>
    <row r="200" spans="1:16" ht="14.25" x14ac:dyDescent="0.2">
      <c r="A200" s="13"/>
      <c r="B200" s="714"/>
      <c r="C200" s="648"/>
      <c r="D200" s="358" t="s">
        <v>14</v>
      </c>
      <c r="E200" s="18">
        <v>705</v>
      </c>
      <c r="F200" s="359" t="s">
        <v>1122</v>
      </c>
      <c r="G200" s="596"/>
      <c r="H200" s="596"/>
      <c r="I200" s="231"/>
      <c r="J200" s="192"/>
      <c r="K200" s="367"/>
      <c r="L200" s="602"/>
      <c r="M200" s="12"/>
      <c r="N200" s="886"/>
      <c r="O200" s="887"/>
      <c r="P200" s="648"/>
    </row>
    <row r="201" spans="1:16" ht="15" thickBot="1" x14ac:dyDescent="0.25">
      <c r="A201" s="13"/>
      <c r="B201" s="715"/>
      <c r="C201" s="649"/>
      <c r="D201" s="156" t="s">
        <v>14</v>
      </c>
      <c r="E201" s="22">
        <v>908</v>
      </c>
      <c r="F201" s="158" t="s">
        <v>288</v>
      </c>
      <c r="G201" s="597"/>
      <c r="H201" s="597"/>
      <c r="I201" s="233"/>
      <c r="J201" s="172"/>
      <c r="K201" s="295"/>
      <c r="L201" s="651"/>
      <c r="M201" s="12"/>
      <c r="N201" s="888"/>
      <c r="O201" s="889"/>
      <c r="P201" s="649"/>
    </row>
    <row r="202" spans="1:16" ht="6" customHeight="1" thickBot="1" x14ac:dyDescent="0.25">
      <c r="A202" s="2"/>
      <c r="B202" s="159"/>
      <c r="C202" s="116"/>
      <c r="D202" s="116"/>
      <c r="E202" s="116"/>
      <c r="F202" s="37"/>
      <c r="G202" s="37"/>
      <c r="H202" s="116"/>
      <c r="I202" s="216"/>
      <c r="J202" s="216"/>
      <c r="K202" s="116"/>
      <c r="L202" s="116"/>
      <c r="M202" s="116"/>
      <c r="N202" s="407"/>
      <c r="O202" s="407"/>
    </row>
    <row r="203" spans="1:16" ht="14.25" customHeight="1" x14ac:dyDescent="0.2">
      <c r="A203" s="13"/>
      <c r="B203" s="713">
        <v>149</v>
      </c>
      <c r="C203" s="716" t="s">
        <v>1152</v>
      </c>
      <c r="D203" s="39" t="s">
        <v>14</v>
      </c>
      <c r="E203" s="92">
        <v>401</v>
      </c>
      <c r="F203" s="93" t="s">
        <v>1072</v>
      </c>
      <c r="G203" s="595" t="s">
        <v>1147</v>
      </c>
      <c r="H203" s="595" t="s">
        <v>1153</v>
      </c>
      <c r="I203" s="215"/>
      <c r="J203" s="199"/>
      <c r="K203" s="364"/>
      <c r="L203" s="364"/>
      <c r="M203" s="12"/>
      <c r="N203" s="796"/>
      <c r="O203" s="797"/>
      <c r="P203" s="716" t="s">
        <v>1229</v>
      </c>
    </row>
    <row r="204" spans="1:16" ht="14.25" x14ac:dyDescent="0.2">
      <c r="A204" s="13"/>
      <c r="B204" s="714"/>
      <c r="C204" s="717"/>
      <c r="D204" s="40" t="s">
        <v>14</v>
      </c>
      <c r="E204" s="18">
        <v>403</v>
      </c>
      <c r="F204" s="19" t="s">
        <v>456</v>
      </c>
      <c r="G204" s="596"/>
      <c r="H204" s="596"/>
      <c r="I204" s="214"/>
      <c r="J204" s="206"/>
      <c r="K204" s="367"/>
      <c r="L204" s="365"/>
      <c r="M204" s="12"/>
      <c r="N204" s="798"/>
      <c r="O204" s="799"/>
      <c r="P204" s="717"/>
    </row>
    <row r="205" spans="1:16" ht="12" customHeight="1" x14ac:dyDescent="0.2">
      <c r="A205" s="2"/>
      <c r="B205" s="714"/>
      <c r="C205" s="717"/>
      <c r="D205" s="40" t="s">
        <v>14</v>
      </c>
      <c r="E205" s="18">
        <v>502</v>
      </c>
      <c r="F205" s="74" t="s">
        <v>1142</v>
      </c>
      <c r="G205" s="596"/>
      <c r="H205" s="596"/>
      <c r="I205" s="372" t="s">
        <v>19</v>
      </c>
      <c r="J205" s="372" t="s">
        <v>20</v>
      </c>
      <c r="K205" s="367" t="s">
        <v>1127</v>
      </c>
      <c r="L205" s="602"/>
      <c r="M205" s="17"/>
      <c r="N205" s="798"/>
      <c r="O205" s="799"/>
      <c r="P205" s="717"/>
    </row>
    <row r="206" spans="1:16" ht="12" customHeight="1" x14ac:dyDescent="0.2">
      <c r="A206" s="2"/>
      <c r="B206" s="714"/>
      <c r="C206" s="717"/>
      <c r="D206" s="362" t="s">
        <v>14</v>
      </c>
      <c r="E206" s="18">
        <v>705</v>
      </c>
      <c r="F206" s="74" t="s">
        <v>1143</v>
      </c>
      <c r="G206" s="596"/>
      <c r="H206" s="596"/>
      <c r="I206" s="239"/>
      <c r="J206" s="203"/>
      <c r="K206" s="367" t="s">
        <v>24</v>
      </c>
      <c r="L206" s="602"/>
      <c r="M206" s="17"/>
      <c r="N206" s="798"/>
      <c r="O206" s="799"/>
      <c r="P206" s="717"/>
    </row>
    <row r="207" spans="1:16" ht="12" customHeight="1" x14ac:dyDescent="0.2">
      <c r="A207" s="2"/>
      <c r="B207" s="714"/>
      <c r="C207" s="717"/>
      <c r="D207" s="362" t="s">
        <v>14</v>
      </c>
      <c r="E207" s="18">
        <v>707</v>
      </c>
      <c r="F207" s="74" t="s">
        <v>1144</v>
      </c>
      <c r="G207" s="596"/>
      <c r="H207" s="596"/>
      <c r="I207" s="268" t="s">
        <v>1148</v>
      </c>
      <c r="J207" s="268" t="s">
        <v>1161</v>
      </c>
      <c r="K207" s="367" t="s">
        <v>1115</v>
      </c>
      <c r="L207" s="602"/>
      <c r="M207" s="17"/>
      <c r="N207" s="798"/>
      <c r="O207" s="799"/>
      <c r="P207" s="717"/>
    </row>
    <row r="208" spans="1:16" ht="12" customHeight="1" x14ac:dyDescent="0.2">
      <c r="A208" s="2"/>
      <c r="B208" s="714"/>
      <c r="C208" s="717"/>
      <c r="D208" s="362" t="s">
        <v>14</v>
      </c>
      <c r="E208" s="18">
        <v>901</v>
      </c>
      <c r="F208" s="74" t="s">
        <v>1145</v>
      </c>
      <c r="G208" s="596"/>
      <c r="H208" s="596"/>
      <c r="I208" s="239"/>
      <c r="J208" s="203"/>
      <c r="K208" s="367"/>
      <c r="L208" s="95"/>
      <c r="M208" s="17"/>
      <c r="N208" s="798"/>
      <c r="O208" s="799"/>
      <c r="P208" s="717"/>
    </row>
    <row r="209" spans="1:16" ht="12" customHeight="1" x14ac:dyDescent="0.2">
      <c r="A209" s="2"/>
      <c r="B209" s="714"/>
      <c r="C209" s="717"/>
      <c r="D209" s="362" t="s">
        <v>14</v>
      </c>
      <c r="E209" s="18">
        <v>902</v>
      </c>
      <c r="F209" s="74" t="s">
        <v>1146</v>
      </c>
      <c r="G209" s="596"/>
      <c r="H209" s="596"/>
      <c r="I209" s="239"/>
      <c r="J209" s="203"/>
      <c r="K209" s="367"/>
      <c r="L209" s="95"/>
      <c r="M209" s="17"/>
      <c r="N209" s="798"/>
      <c r="O209" s="799"/>
      <c r="P209" s="717"/>
    </row>
    <row r="210" spans="1:16" ht="12" customHeight="1" thickBot="1" x14ac:dyDescent="0.25">
      <c r="A210" s="2"/>
      <c r="B210" s="715"/>
      <c r="C210" s="718"/>
      <c r="D210" s="41" t="s">
        <v>14</v>
      </c>
      <c r="E210" s="22">
        <v>903</v>
      </c>
      <c r="F210" s="38" t="s">
        <v>1068</v>
      </c>
      <c r="G210" s="597"/>
      <c r="H210" s="597"/>
      <c r="I210" s="238"/>
      <c r="J210" s="202"/>
      <c r="K210" s="366"/>
      <c r="L210" s="366"/>
      <c r="M210" s="12"/>
      <c r="N210" s="802"/>
      <c r="O210" s="803"/>
      <c r="P210" s="718"/>
    </row>
    <row r="211" spans="1:16" ht="70.5" customHeight="1" thickBot="1" x14ac:dyDescent="0.25">
      <c r="A211" s="2"/>
      <c r="B211" s="159"/>
      <c r="C211" s="116"/>
      <c r="D211" s="116"/>
      <c r="E211" s="116"/>
      <c r="F211" s="37"/>
      <c r="G211" s="37"/>
      <c r="H211" s="116"/>
      <c r="I211" s="216"/>
      <c r="J211" s="216"/>
      <c r="K211" s="116"/>
      <c r="L211" s="116"/>
      <c r="M211" s="116"/>
      <c r="N211" s="407"/>
      <c r="O211" s="407"/>
    </row>
    <row r="212" spans="1:16" ht="14.25" customHeight="1" x14ac:dyDescent="0.2">
      <c r="A212" s="13"/>
      <c r="B212" s="713">
        <v>150</v>
      </c>
      <c r="C212" s="622" t="s">
        <v>1130</v>
      </c>
      <c r="D212" s="39" t="s">
        <v>14</v>
      </c>
      <c r="E212" s="92">
        <v>401</v>
      </c>
      <c r="F212" s="93" t="s">
        <v>1072</v>
      </c>
      <c r="G212" s="595" t="s">
        <v>1136</v>
      </c>
      <c r="H212" s="595" t="s">
        <v>1137</v>
      </c>
      <c r="I212" s="215"/>
      <c r="J212" s="199"/>
      <c r="K212" s="364"/>
      <c r="L212" s="364"/>
      <c r="M212" s="12"/>
      <c r="N212" s="813"/>
      <c r="O212" s="858"/>
      <c r="P212" s="622" t="s">
        <v>1209</v>
      </c>
    </row>
    <row r="213" spans="1:16" ht="14.25" x14ac:dyDescent="0.2">
      <c r="A213" s="13"/>
      <c r="B213" s="714"/>
      <c r="C213" s="623"/>
      <c r="D213" s="40" t="s">
        <v>14</v>
      </c>
      <c r="E213" s="18">
        <v>402</v>
      </c>
      <c r="F213" s="19" t="s">
        <v>1131</v>
      </c>
      <c r="G213" s="596"/>
      <c r="H213" s="596"/>
      <c r="I213" s="214"/>
      <c r="J213" s="206"/>
      <c r="K213" s="367"/>
      <c r="L213" s="365"/>
      <c r="M213" s="12"/>
      <c r="N213" s="815"/>
      <c r="O213" s="859"/>
      <c r="P213" s="623"/>
    </row>
    <row r="214" spans="1:16" ht="14.25" x14ac:dyDescent="0.2">
      <c r="A214" s="2"/>
      <c r="B214" s="714"/>
      <c r="C214" s="623"/>
      <c r="D214" s="40" t="s">
        <v>14</v>
      </c>
      <c r="E214" s="18">
        <v>403</v>
      </c>
      <c r="F214" s="19" t="s">
        <v>456</v>
      </c>
      <c r="G214" s="596"/>
      <c r="H214" s="596"/>
      <c r="I214" s="372" t="s">
        <v>19</v>
      </c>
      <c r="J214" s="372" t="s">
        <v>20</v>
      </c>
      <c r="K214" s="382" t="s">
        <v>1173</v>
      </c>
      <c r="L214" s="602"/>
      <c r="M214" s="17"/>
      <c r="N214" s="815"/>
      <c r="O214" s="859"/>
      <c r="P214" s="623"/>
    </row>
    <row r="215" spans="1:16" ht="12" customHeight="1" x14ac:dyDescent="0.2">
      <c r="A215" s="2"/>
      <c r="B215" s="714"/>
      <c r="C215" s="623"/>
      <c r="D215" s="362" t="s">
        <v>14</v>
      </c>
      <c r="E215" s="18">
        <v>601</v>
      </c>
      <c r="F215" s="19" t="s">
        <v>1132</v>
      </c>
      <c r="G215" s="596"/>
      <c r="H215" s="596"/>
      <c r="I215" s="239"/>
      <c r="J215" s="203"/>
      <c r="K215" s="382" t="s">
        <v>24</v>
      </c>
      <c r="L215" s="602"/>
      <c r="M215" s="17"/>
      <c r="N215" s="815"/>
      <c r="O215" s="859"/>
      <c r="P215" s="623"/>
    </row>
    <row r="216" spans="1:16" ht="12" customHeight="1" x14ac:dyDescent="0.2">
      <c r="A216" s="2"/>
      <c r="B216" s="714"/>
      <c r="C216" s="623"/>
      <c r="D216" s="362" t="s">
        <v>14</v>
      </c>
      <c r="E216" s="18">
        <v>602</v>
      </c>
      <c r="F216" s="19" t="s">
        <v>1097</v>
      </c>
      <c r="G216" s="596"/>
      <c r="H216" s="596"/>
      <c r="I216" s="268" t="s">
        <v>1138</v>
      </c>
      <c r="J216" s="268" t="s">
        <v>1140</v>
      </c>
      <c r="K216" s="382" t="s">
        <v>1115</v>
      </c>
      <c r="L216" s="602"/>
      <c r="M216" s="17"/>
      <c r="N216" s="815"/>
      <c r="O216" s="859"/>
      <c r="P216" s="623"/>
    </row>
    <row r="217" spans="1:16" ht="12" customHeight="1" x14ac:dyDescent="0.2">
      <c r="A217" s="2"/>
      <c r="B217" s="714"/>
      <c r="C217" s="623"/>
      <c r="D217" s="362" t="s">
        <v>14</v>
      </c>
      <c r="E217" s="18">
        <v>907</v>
      </c>
      <c r="F217" s="19" t="s">
        <v>1133</v>
      </c>
      <c r="G217" s="596"/>
      <c r="H217" s="596"/>
      <c r="I217" s="268" t="s">
        <v>1139</v>
      </c>
      <c r="J217" s="203"/>
      <c r="K217" s="367"/>
      <c r="L217" s="95"/>
      <c r="M217" s="17"/>
      <c r="N217" s="815"/>
      <c r="O217" s="859"/>
      <c r="P217" s="623"/>
    </row>
    <row r="218" spans="1:16" ht="12" customHeight="1" x14ac:dyDescent="0.2">
      <c r="A218" s="2"/>
      <c r="B218" s="714"/>
      <c r="C218" s="623"/>
      <c r="D218" s="362" t="s">
        <v>14</v>
      </c>
      <c r="E218" s="18">
        <v>1201</v>
      </c>
      <c r="F218" s="19" t="s">
        <v>1134</v>
      </c>
      <c r="G218" s="596"/>
      <c r="H218" s="596"/>
      <c r="I218" s="239"/>
      <c r="J218" s="203"/>
      <c r="K218" s="367"/>
      <c r="L218" s="95"/>
      <c r="M218" s="17"/>
      <c r="N218" s="815"/>
      <c r="O218" s="859"/>
      <c r="P218" s="623"/>
    </row>
    <row r="219" spans="1:16" ht="12" customHeight="1" thickBot="1" x14ac:dyDescent="0.25">
      <c r="A219" s="2"/>
      <c r="B219" s="715"/>
      <c r="C219" s="624"/>
      <c r="D219" s="41" t="s">
        <v>14</v>
      </c>
      <c r="E219" s="22">
        <v>1204</v>
      </c>
      <c r="F219" s="38" t="s">
        <v>1135</v>
      </c>
      <c r="G219" s="597"/>
      <c r="H219" s="597"/>
      <c r="I219" s="238"/>
      <c r="J219" s="202"/>
      <c r="K219" s="366"/>
      <c r="L219" s="366"/>
      <c r="M219" s="12"/>
      <c r="N219" s="817"/>
      <c r="O219" s="860"/>
      <c r="P219" s="624"/>
    </row>
    <row r="220" spans="1:16" x14ac:dyDescent="0.2">
      <c r="A220" s="2"/>
      <c r="I220" s="216"/>
      <c r="J220" s="216"/>
      <c r="K220" s="116"/>
      <c r="L220" s="116"/>
      <c r="M220" s="116"/>
      <c r="N220" s="407"/>
      <c r="O220" s="407"/>
    </row>
    <row r="221" spans="1:16" ht="28.5" customHeight="1" x14ac:dyDescent="0.2">
      <c r="A221" s="2"/>
      <c r="I221" s="216"/>
      <c r="J221" s="216"/>
      <c r="K221" s="116"/>
      <c r="L221" s="116"/>
      <c r="M221" s="116"/>
      <c r="N221" s="407"/>
      <c r="O221" s="407"/>
    </row>
    <row r="222" spans="1:16" ht="151.5" customHeight="1" x14ac:dyDescent="0.2">
      <c r="A222" s="2"/>
      <c r="I222" s="216"/>
      <c r="J222" s="216"/>
      <c r="K222" s="116"/>
      <c r="L222" s="116"/>
      <c r="M222" s="116"/>
      <c r="N222" s="407"/>
      <c r="O222" s="407"/>
    </row>
    <row r="223" spans="1:16" ht="408.75" customHeight="1" x14ac:dyDescent="0.2">
      <c r="A223" s="2"/>
      <c r="I223" s="216"/>
      <c r="J223" s="216"/>
      <c r="K223" s="116"/>
      <c r="L223" s="116"/>
      <c r="M223" s="116"/>
      <c r="N223" s="407"/>
      <c r="O223" s="407"/>
    </row>
    <row r="224" spans="1:16" ht="26.25" customHeight="1" x14ac:dyDescent="0.2">
      <c r="A224" s="2"/>
      <c r="B224" s="892" t="s">
        <v>1203</v>
      </c>
      <c r="C224" s="893"/>
      <c r="D224" s="893"/>
      <c r="E224" s="893"/>
      <c r="F224" s="893"/>
      <c r="G224" s="893"/>
      <c r="H224" s="893"/>
      <c r="I224" s="216"/>
      <c r="J224" s="216"/>
      <c r="K224" s="116"/>
      <c r="L224" s="116"/>
      <c r="M224" s="116"/>
      <c r="N224" s="407"/>
      <c r="O224" s="407"/>
    </row>
    <row r="225" spans="1:16" ht="14.25" customHeight="1" thickBot="1" x14ac:dyDescent="0.25">
      <c r="A225" s="2"/>
      <c r="B225" s="159"/>
      <c r="C225" s="116"/>
      <c r="D225" s="116"/>
      <c r="E225" s="116"/>
      <c r="F225" s="37"/>
      <c r="G225" s="37"/>
      <c r="H225" s="116"/>
      <c r="I225" s="216"/>
      <c r="J225" s="216"/>
      <c r="K225" s="116"/>
      <c r="L225" s="116"/>
      <c r="M225" s="116"/>
      <c r="N225" s="407"/>
      <c r="O225" s="407"/>
    </row>
    <row r="226" spans="1:16" ht="14.25" customHeight="1" x14ac:dyDescent="0.2">
      <c r="A226" s="2"/>
      <c r="B226" s="831">
        <v>4</v>
      </c>
      <c r="C226" s="592" t="s">
        <v>699</v>
      </c>
      <c r="D226" s="39" t="s">
        <v>14</v>
      </c>
      <c r="E226" s="14">
        <v>203</v>
      </c>
      <c r="F226" s="15" t="s">
        <v>37</v>
      </c>
      <c r="G226" s="595" t="s">
        <v>700</v>
      </c>
      <c r="H226" s="598" t="s">
        <v>701</v>
      </c>
      <c r="I226" s="215"/>
      <c r="J226" s="219"/>
      <c r="K226" s="134"/>
      <c r="L226" s="484"/>
      <c r="M226" s="12"/>
      <c r="N226" s="813" t="s">
        <v>1205</v>
      </c>
      <c r="O226" s="814"/>
      <c r="P226" s="819" t="s">
        <v>1615</v>
      </c>
    </row>
    <row r="227" spans="1:16" ht="14.25" customHeight="1" x14ac:dyDescent="0.2">
      <c r="A227" s="2"/>
      <c r="B227" s="832"/>
      <c r="C227" s="593"/>
      <c r="D227" s="40" t="s">
        <v>14</v>
      </c>
      <c r="E227" s="73">
        <v>401</v>
      </c>
      <c r="F227" s="19" t="s">
        <v>15</v>
      </c>
      <c r="G227" s="596"/>
      <c r="H227" s="599"/>
      <c r="I227" s="105" t="s">
        <v>19</v>
      </c>
      <c r="J227" s="192"/>
      <c r="K227" s="487" t="s">
        <v>1581</v>
      </c>
      <c r="L227" s="95"/>
      <c r="M227" s="17"/>
      <c r="N227" s="815"/>
      <c r="O227" s="816"/>
      <c r="P227" s="820"/>
    </row>
    <row r="228" spans="1:16" ht="14.25" customHeight="1" x14ac:dyDescent="0.2">
      <c r="A228" s="2"/>
      <c r="B228" s="832"/>
      <c r="C228" s="593"/>
      <c r="D228" s="40" t="s">
        <v>14</v>
      </c>
      <c r="E228" s="73">
        <v>502</v>
      </c>
      <c r="F228" s="19" t="s">
        <v>1579</v>
      </c>
      <c r="G228" s="596"/>
      <c r="H228" s="599"/>
      <c r="I228" s="105"/>
      <c r="J228" s="192"/>
      <c r="K228" s="487"/>
      <c r="L228" s="95"/>
      <c r="M228" s="17"/>
      <c r="N228" s="815"/>
      <c r="O228" s="816"/>
      <c r="P228" s="820"/>
    </row>
    <row r="229" spans="1:16" ht="14.25" customHeight="1" x14ac:dyDescent="0.2">
      <c r="A229" s="2"/>
      <c r="B229" s="832"/>
      <c r="C229" s="593"/>
      <c r="D229" s="40" t="s">
        <v>14</v>
      </c>
      <c r="E229" s="73">
        <v>602</v>
      </c>
      <c r="F229" s="19" t="s">
        <v>1097</v>
      </c>
      <c r="G229" s="596"/>
      <c r="H229" s="599"/>
      <c r="I229" s="105"/>
      <c r="J229" s="192"/>
      <c r="K229" s="487"/>
      <c r="L229" s="95"/>
      <c r="M229" s="17"/>
      <c r="N229" s="815"/>
      <c r="O229" s="816"/>
      <c r="P229" s="820"/>
    </row>
    <row r="230" spans="1:16" ht="14.25" customHeight="1" x14ac:dyDescent="0.2">
      <c r="A230" s="2"/>
      <c r="B230" s="832"/>
      <c r="C230" s="593"/>
      <c r="D230" s="40" t="s">
        <v>14</v>
      </c>
      <c r="E230" s="73">
        <v>701</v>
      </c>
      <c r="F230" s="19" t="s">
        <v>103</v>
      </c>
      <c r="G230" s="596"/>
      <c r="H230" s="599"/>
      <c r="I230" s="105"/>
      <c r="J230" s="192"/>
      <c r="K230" s="487"/>
      <c r="L230" s="95"/>
      <c r="M230" s="17"/>
      <c r="N230" s="815"/>
      <c r="O230" s="816"/>
      <c r="P230" s="820"/>
    </row>
    <row r="231" spans="1:16" ht="14.25" customHeight="1" x14ac:dyDescent="0.2">
      <c r="A231" s="2"/>
      <c r="B231" s="832"/>
      <c r="C231" s="593"/>
      <c r="D231" s="40" t="s">
        <v>14</v>
      </c>
      <c r="E231" s="73">
        <v>707</v>
      </c>
      <c r="F231" s="19" t="s">
        <v>1402</v>
      </c>
      <c r="G231" s="596"/>
      <c r="H231" s="599"/>
      <c r="I231" s="105"/>
      <c r="J231" s="192"/>
      <c r="K231" s="487"/>
      <c r="L231" s="95"/>
      <c r="M231" s="17"/>
      <c r="N231" s="815"/>
      <c r="O231" s="816"/>
      <c r="P231" s="820"/>
    </row>
    <row r="232" spans="1:16" ht="14.25" customHeight="1" x14ac:dyDescent="0.2">
      <c r="A232" s="2"/>
      <c r="B232" s="832"/>
      <c r="C232" s="593"/>
      <c r="D232" s="40" t="s">
        <v>14</v>
      </c>
      <c r="E232" s="73">
        <v>903</v>
      </c>
      <c r="F232" s="19" t="s">
        <v>1064</v>
      </c>
      <c r="G232" s="596"/>
      <c r="H232" s="599"/>
      <c r="I232" s="105"/>
      <c r="J232" s="192"/>
      <c r="K232" s="487"/>
      <c r="L232" s="95"/>
      <c r="M232" s="17"/>
      <c r="N232" s="815"/>
      <c r="O232" s="816"/>
      <c r="P232" s="820"/>
    </row>
    <row r="233" spans="1:16" ht="14.25" customHeight="1" x14ac:dyDescent="0.2">
      <c r="A233" s="2"/>
      <c r="B233" s="832"/>
      <c r="C233" s="593"/>
      <c r="D233" s="40" t="s">
        <v>14</v>
      </c>
      <c r="E233" s="73">
        <v>909</v>
      </c>
      <c r="F233" s="19" t="s">
        <v>1503</v>
      </c>
      <c r="G233" s="596"/>
      <c r="H233" s="599"/>
      <c r="I233" s="239" t="s">
        <v>703</v>
      </c>
      <c r="J233" s="210" t="s">
        <v>20</v>
      </c>
      <c r="K233" s="487"/>
      <c r="L233" s="95"/>
      <c r="M233" s="17"/>
      <c r="N233" s="815"/>
      <c r="O233" s="816"/>
      <c r="P233" s="820"/>
    </row>
    <row r="234" spans="1:16" ht="14.25" customHeight="1" x14ac:dyDescent="0.2">
      <c r="A234" s="2"/>
      <c r="B234" s="832"/>
      <c r="C234" s="593"/>
      <c r="D234" s="40" t="s">
        <v>14</v>
      </c>
      <c r="E234" s="73">
        <v>1002</v>
      </c>
      <c r="F234" s="19" t="s">
        <v>1233</v>
      </c>
      <c r="G234" s="596"/>
      <c r="H234" s="599"/>
      <c r="I234" s="176"/>
      <c r="J234" s="192"/>
      <c r="K234" s="487"/>
      <c r="L234" s="95"/>
      <c r="M234" s="17"/>
      <c r="N234" s="815"/>
      <c r="O234" s="816"/>
      <c r="P234" s="820"/>
    </row>
    <row r="235" spans="1:16" ht="14.25" customHeight="1" x14ac:dyDescent="0.2">
      <c r="A235" s="2"/>
      <c r="B235" s="832"/>
      <c r="C235" s="593"/>
      <c r="D235" s="40" t="s">
        <v>14</v>
      </c>
      <c r="E235" s="73">
        <v>1003</v>
      </c>
      <c r="F235" s="19" t="s">
        <v>1182</v>
      </c>
      <c r="G235" s="596"/>
      <c r="H235" s="599"/>
      <c r="I235" s="192"/>
      <c r="J235" s="192"/>
      <c r="K235" s="487" t="s">
        <v>24</v>
      </c>
      <c r="L235" s="95"/>
      <c r="M235" s="17"/>
      <c r="N235" s="815"/>
      <c r="O235" s="816"/>
      <c r="P235" s="820"/>
    </row>
    <row r="236" spans="1:16" ht="14.25" customHeight="1" x14ac:dyDescent="0.2">
      <c r="A236" s="2"/>
      <c r="B236" s="832"/>
      <c r="C236" s="593"/>
      <c r="D236" s="40" t="s">
        <v>25</v>
      </c>
      <c r="E236" s="73">
        <v>1101</v>
      </c>
      <c r="F236" s="19" t="s">
        <v>921</v>
      </c>
      <c r="G236" s="596"/>
      <c r="H236" s="599"/>
      <c r="I236" s="105" t="s">
        <v>43</v>
      </c>
      <c r="J236" s="171">
        <v>1736</v>
      </c>
      <c r="K236" s="487"/>
      <c r="L236" s="95"/>
      <c r="M236" s="17"/>
      <c r="N236" s="815"/>
      <c r="O236" s="816"/>
      <c r="P236" s="820"/>
    </row>
    <row r="237" spans="1:16" ht="14.25" customHeight="1" x14ac:dyDescent="0.2">
      <c r="A237" s="2"/>
      <c r="B237" s="832"/>
      <c r="C237" s="593"/>
      <c r="D237" s="40" t="s">
        <v>25</v>
      </c>
      <c r="E237" s="73">
        <v>1105</v>
      </c>
      <c r="F237" s="19" t="s">
        <v>1580</v>
      </c>
      <c r="G237" s="596"/>
      <c r="H237" s="599"/>
      <c r="I237" s="239" t="s">
        <v>706</v>
      </c>
      <c r="J237" s="192"/>
      <c r="K237" s="487" t="s">
        <v>1115</v>
      </c>
      <c r="L237" s="95"/>
      <c r="M237" s="12"/>
      <c r="N237" s="815"/>
      <c r="O237" s="816"/>
      <c r="P237" s="820"/>
    </row>
    <row r="238" spans="1:16" ht="14.25" customHeight="1" thickBot="1" x14ac:dyDescent="0.25">
      <c r="A238" s="2"/>
      <c r="B238" s="833"/>
      <c r="C238" s="594"/>
      <c r="D238" s="41"/>
      <c r="E238" s="22"/>
      <c r="F238" s="38"/>
      <c r="G238" s="597"/>
      <c r="H238" s="600"/>
      <c r="I238" s="238"/>
      <c r="J238" s="221"/>
      <c r="K238" s="137"/>
      <c r="L238" s="486"/>
      <c r="M238" s="12"/>
      <c r="N238" s="817"/>
      <c r="O238" s="818"/>
      <c r="P238" s="821"/>
    </row>
    <row r="239" spans="1:16" ht="14.25" customHeight="1" thickBot="1" x14ac:dyDescent="0.25">
      <c r="A239" s="2"/>
      <c r="B239" s="159"/>
      <c r="C239" s="116"/>
      <c r="D239" s="116"/>
      <c r="E239" s="116"/>
      <c r="F239" s="37"/>
      <c r="G239" s="37"/>
      <c r="H239" s="116"/>
      <c r="I239" s="216"/>
      <c r="J239" s="216"/>
      <c r="K239" s="116"/>
      <c r="L239" s="116"/>
      <c r="M239" s="116"/>
      <c r="N239" s="407"/>
      <c r="O239" s="407"/>
    </row>
    <row r="240" spans="1:16" ht="14.25" customHeight="1" x14ac:dyDescent="0.2">
      <c r="A240" s="2"/>
      <c r="B240" s="831">
        <v>5</v>
      </c>
      <c r="C240" s="861" t="s">
        <v>1586</v>
      </c>
      <c r="D240" s="39" t="s">
        <v>14</v>
      </c>
      <c r="E240" s="92">
        <v>401</v>
      </c>
      <c r="F240" s="93" t="s">
        <v>15</v>
      </c>
      <c r="G240" s="595" t="s">
        <v>1589</v>
      </c>
      <c r="H240" s="598" t="s">
        <v>1590</v>
      </c>
      <c r="I240" s="215"/>
      <c r="J240" s="199"/>
      <c r="K240" s="489"/>
      <c r="L240" s="489"/>
      <c r="M240" s="12"/>
      <c r="N240" s="807" t="s">
        <v>1205</v>
      </c>
      <c r="O240" s="808"/>
      <c r="P240" s="804" t="s">
        <v>1594</v>
      </c>
    </row>
    <row r="241" spans="1:16" ht="14.25" customHeight="1" x14ac:dyDescent="0.2">
      <c r="A241" s="2"/>
      <c r="B241" s="832"/>
      <c r="C241" s="593"/>
      <c r="D241" s="40" t="s">
        <v>14</v>
      </c>
      <c r="E241" s="18">
        <v>403</v>
      </c>
      <c r="F241" s="19" t="s">
        <v>42</v>
      </c>
      <c r="G241" s="596"/>
      <c r="H241" s="599"/>
      <c r="I241" s="105" t="s">
        <v>19</v>
      </c>
      <c r="J241" s="206"/>
      <c r="K241" s="490"/>
      <c r="L241" s="490"/>
      <c r="M241" s="12"/>
      <c r="N241" s="809"/>
      <c r="O241" s="810"/>
      <c r="P241" s="805"/>
    </row>
    <row r="242" spans="1:16" ht="14.25" customHeight="1" x14ac:dyDescent="0.2">
      <c r="A242" s="2"/>
      <c r="B242" s="832"/>
      <c r="C242" s="593"/>
      <c r="D242" s="492" t="s">
        <v>14</v>
      </c>
      <c r="E242" s="18">
        <v>705</v>
      </c>
      <c r="F242" s="19" t="s">
        <v>1588</v>
      </c>
      <c r="G242" s="596"/>
      <c r="H242" s="599"/>
      <c r="I242" s="239"/>
      <c r="J242" s="201" t="s">
        <v>20</v>
      </c>
      <c r="K242" s="493" t="s">
        <v>1593</v>
      </c>
      <c r="L242" s="490"/>
      <c r="M242" s="12"/>
      <c r="N242" s="809"/>
      <c r="O242" s="810"/>
      <c r="P242" s="805"/>
    </row>
    <row r="243" spans="1:16" ht="14.25" customHeight="1" x14ac:dyDescent="0.2">
      <c r="A243" s="2"/>
      <c r="B243" s="832"/>
      <c r="C243" s="593"/>
      <c r="D243" s="40"/>
      <c r="E243" s="18"/>
      <c r="F243" s="19"/>
      <c r="G243" s="596"/>
      <c r="H243" s="599"/>
      <c r="I243" s="239" t="s">
        <v>1591</v>
      </c>
      <c r="J243" s="206"/>
      <c r="K243" s="493" t="s">
        <v>24</v>
      </c>
      <c r="L243" s="602"/>
      <c r="M243" s="17"/>
      <c r="N243" s="809"/>
      <c r="O243" s="810"/>
      <c r="P243" s="805"/>
    </row>
    <row r="244" spans="1:16" ht="14.25" customHeight="1" x14ac:dyDescent="0.2">
      <c r="A244" s="2"/>
      <c r="B244" s="832"/>
      <c r="C244" s="593"/>
      <c r="D244" s="492"/>
      <c r="E244" s="18"/>
      <c r="F244" s="19"/>
      <c r="G244" s="596"/>
      <c r="H244" s="599"/>
      <c r="I244" s="239"/>
      <c r="J244" s="171" t="s">
        <v>1592</v>
      </c>
      <c r="K244" s="576" t="s">
        <v>1115</v>
      </c>
      <c r="L244" s="602"/>
      <c r="M244" s="17"/>
      <c r="N244" s="809"/>
      <c r="O244" s="810"/>
      <c r="P244" s="805"/>
    </row>
    <row r="245" spans="1:16" ht="14.25" customHeight="1" thickBot="1" x14ac:dyDescent="0.25">
      <c r="A245" s="2"/>
      <c r="B245" s="833"/>
      <c r="C245" s="594"/>
      <c r="D245" s="41"/>
      <c r="E245" s="22"/>
      <c r="F245" s="38"/>
      <c r="G245" s="597"/>
      <c r="H245" s="600"/>
      <c r="I245" s="238"/>
      <c r="J245" s="202"/>
      <c r="K245" s="491"/>
      <c r="L245" s="491"/>
      <c r="M245" s="12"/>
      <c r="N245" s="811"/>
      <c r="O245" s="812"/>
      <c r="P245" s="806"/>
    </row>
    <row r="246" spans="1:16" ht="14.25" customHeight="1" thickBot="1" x14ac:dyDescent="0.25">
      <c r="A246" s="2"/>
      <c r="B246" s="159"/>
      <c r="C246" s="116"/>
      <c r="D246" s="116"/>
      <c r="E246" s="116"/>
      <c r="F246" s="37"/>
      <c r="G246" s="37"/>
      <c r="H246" s="116"/>
      <c r="I246" s="216"/>
      <c r="J246" s="216"/>
      <c r="K246" s="116"/>
      <c r="L246" s="116"/>
      <c r="M246" s="116"/>
      <c r="N246" s="407"/>
      <c r="O246" s="407"/>
    </row>
    <row r="247" spans="1:16" ht="14.25" customHeight="1" x14ac:dyDescent="0.2">
      <c r="A247" s="2"/>
      <c r="B247" s="831">
        <v>6</v>
      </c>
      <c r="C247" s="861" t="s">
        <v>1595</v>
      </c>
      <c r="D247" s="39" t="s">
        <v>14</v>
      </c>
      <c r="E247" s="92">
        <v>203</v>
      </c>
      <c r="F247" s="93" t="s">
        <v>37</v>
      </c>
      <c r="G247" s="595" t="s">
        <v>1597</v>
      </c>
      <c r="H247" s="598" t="s">
        <v>1598</v>
      </c>
      <c r="I247" s="215"/>
      <c r="J247" s="199"/>
      <c r="K247" s="489"/>
      <c r="L247" s="489"/>
      <c r="M247" s="12"/>
      <c r="N247" s="807" t="s">
        <v>1205</v>
      </c>
      <c r="O247" s="808"/>
      <c r="P247" s="804" t="s">
        <v>1601</v>
      </c>
    </row>
    <row r="248" spans="1:16" ht="14.25" customHeight="1" x14ac:dyDescent="0.2">
      <c r="A248" s="2"/>
      <c r="B248" s="832"/>
      <c r="C248" s="593"/>
      <c r="D248" s="40" t="s">
        <v>14</v>
      </c>
      <c r="E248" s="18">
        <v>401</v>
      </c>
      <c r="F248" s="19" t="s">
        <v>15</v>
      </c>
      <c r="G248" s="596"/>
      <c r="H248" s="599"/>
      <c r="I248" s="105" t="s">
        <v>19</v>
      </c>
      <c r="J248" s="206"/>
      <c r="K248" s="490"/>
      <c r="L248" s="490"/>
      <c r="M248" s="12"/>
      <c r="N248" s="809"/>
      <c r="O248" s="810"/>
      <c r="P248" s="805"/>
    </row>
    <row r="249" spans="1:16" ht="14.25" customHeight="1" x14ac:dyDescent="0.2">
      <c r="A249" s="2"/>
      <c r="B249" s="832"/>
      <c r="C249" s="593"/>
      <c r="D249" s="492" t="s">
        <v>14</v>
      </c>
      <c r="E249" s="18">
        <v>402</v>
      </c>
      <c r="F249" s="19" t="s">
        <v>62</v>
      </c>
      <c r="G249" s="596"/>
      <c r="H249" s="599"/>
      <c r="I249" s="239"/>
      <c r="J249" s="201" t="s">
        <v>20</v>
      </c>
      <c r="K249" s="493" t="s">
        <v>1593</v>
      </c>
      <c r="L249" s="490"/>
      <c r="M249" s="12"/>
      <c r="N249" s="809"/>
      <c r="O249" s="810"/>
      <c r="P249" s="805"/>
    </row>
    <row r="250" spans="1:16" ht="14.25" customHeight="1" x14ac:dyDescent="0.2">
      <c r="A250" s="2"/>
      <c r="B250" s="832"/>
      <c r="C250" s="593"/>
      <c r="D250" s="40" t="s">
        <v>14</v>
      </c>
      <c r="E250" s="18">
        <v>403</v>
      </c>
      <c r="F250" s="19" t="s">
        <v>42</v>
      </c>
      <c r="G250" s="596"/>
      <c r="H250" s="599"/>
      <c r="I250" s="239" t="s">
        <v>1599</v>
      </c>
      <c r="J250" s="206"/>
      <c r="K250" s="493"/>
      <c r="L250" s="602"/>
      <c r="M250" s="17"/>
      <c r="N250" s="809"/>
      <c r="O250" s="810"/>
      <c r="P250" s="805"/>
    </row>
    <row r="251" spans="1:16" ht="14.25" customHeight="1" x14ac:dyDescent="0.2">
      <c r="A251" s="2"/>
      <c r="B251" s="832"/>
      <c r="C251" s="593"/>
      <c r="D251" s="492"/>
      <c r="E251" s="18">
        <v>502</v>
      </c>
      <c r="F251" s="19" t="s">
        <v>1604</v>
      </c>
      <c r="G251" s="596"/>
      <c r="H251" s="599"/>
      <c r="I251" s="239"/>
      <c r="J251" s="206"/>
      <c r="K251" s="493" t="s">
        <v>24</v>
      </c>
      <c r="L251" s="602"/>
      <c r="M251" s="17"/>
      <c r="N251" s="809"/>
      <c r="O251" s="810"/>
      <c r="P251" s="805"/>
    </row>
    <row r="252" spans="1:16" ht="14.25" customHeight="1" x14ac:dyDescent="0.2">
      <c r="A252" s="2"/>
      <c r="B252" s="832"/>
      <c r="C252" s="593"/>
      <c r="D252" s="492"/>
      <c r="E252" s="18">
        <v>604</v>
      </c>
      <c r="F252" s="19" t="s">
        <v>1605</v>
      </c>
      <c r="G252" s="596"/>
      <c r="H252" s="599"/>
      <c r="I252" s="105"/>
      <c r="J252" s="206"/>
      <c r="K252" s="493"/>
      <c r="L252" s="602"/>
      <c r="M252" s="17"/>
      <c r="N252" s="809"/>
      <c r="O252" s="810"/>
      <c r="P252" s="805"/>
    </row>
    <row r="253" spans="1:16" ht="14.25" customHeight="1" x14ac:dyDescent="0.2">
      <c r="A253" s="2"/>
      <c r="B253" s="832"/>
      <c r="C253" s="593"/>
      <c r="D253" s="492"/>
      <c r="E253" s="18">
        <v>903</v>
      </c>
      <c r="F253" s="19" t="s">
        <v>1064</v>
      </c>
      <c r="G253" s="596"/>
      <c r="H253" s="599"/>
      <c r="I253" s="239"/>
      <c r="J253" s="171" t="s">
        <v>1600</v>
      </c>
      <c r="K253" s="493" t="s">
        <v>1115</v>
      </c>
      <c r="L253" s="95"/>
      <c r="M253" s="17"/>
      <c r="N253" s="809"/>
      <c r="O253" s="810"/>
      <c r="P253" s="805"/>
    </row>
    <row r="254" spans="1:16" ht="14.25" customHeight="1" x14ac:dyDescent="0.2">
      <c r="A254" s="2"/>
      <c r="B254" s="832"/>
      <c r="C254" s="593"/>
      <c r="D254" s="492"/>
      <c r="E254" s="90">
        <v>906</v>
      </c>
      <c r="F254" s="19" t="s">
        <v>1606</v>
      </c>
      <c r="G254" s="596"/>
      <c r="H254" s="599"/>
      <c r="I254" s="255"/>
      <c r="J254" s="176"/>
      <c r="K254" s="493"/>
      <c r="L254" s="95"/>
      <c r="M254" s="17"/>
      <c r="N254" s="809"/>
      <c r="O254" s="810"/>
      <c r="P254" s="805"/>
    </row>
    <row r="255" spans="1:16" ht="14.25" customHeight="1" thickBot="1" x14ac:dyDescent="0.25">
      <c r="A255" s="2"/>
      <c r="B255" s="833"/>
      <c r="C255" s="594"/>
      <c r="D255" s="41"/>
      <c r="E255" s="22"/>
      <c r="F255" s="38"/>
      <c r="G255" s="597"/>
      <c r="H255" s="600"/>
      <c r="I255" s="238"/>
      <c r="J255" s="202"/>
      <c r="K255" s="491"/>
      <c r="L255" s="491"/>
      <c r="M255" s="12"/>
      <c r="N255" s="811"/>
      <c r="O255" s="812"/>
      <c r="P255" s="806"/>
    </row>
    <row r="256" spans="1:16" ht="14.25" customHeight="1" thickBot="1" x14ac:dyDescent="0.25">
      <c r="A256" s="2"/>
      <c r="B256" s="159"/>
      <c r="C256" s="116"/>
      <c r="D256" s="116"/>
      <c r="E256" s="116"/>
      <c r="F256" s="37"/>
      <c r="G256" s="37"/>
      <c r="H256" s="116"/>
      <c r="I256" s="216"/>
      <c r="J256" s="216"/>
      <c r="K256" s="116"/>
      <c r="L256" s="116"/>
      <c r="M256" s="116"/>
      <c r="N256" s="407"/>
      <c r="O256" s="407"/>
    </row>
    <row r="257" spans="1:16" ht="14.25" customHeight="1" x14ac:dyDescent="0.2">
      <c r="A257" s="2"/>
      <c r="B257" s="831">
        <v>7</v>
      </c>
      <c r="C257" s="861" t="s">
        <v>1603</v>
      </c>
      <c r="D257" s="39" t="s">
        <v>14</v>
      </c>
      <c r="E257" s="92">
        <v>203</v>
      </c>
      <c r="F257" s="93" t="s">
        <v>37</v>
      </c>
      <c r="G257" s="595" t="s">
        <v>1608</v>
      </c>
      <c r="H257" s="598" t="s">
        <v>1609</v>
      </c>
      <c r="I257" s="215"/>
      <c r="J257" s="199"/>
      <c r="K257" s="489"/>
      <c r="L257" s="489"/>
      <c r="M257" s="12"/>
      <c r="N257" s="807" t="s">
        <v>1205</v>
      </c>
      <c r="O257" s="808"/>
      <c r="P257" s="804" t="s">
        <v>1601</v>
      </c>
    </row>
    <row r="258" spans="1:16" ht="14.25" customHeight="1" x14ac:dyDescent="0.2">
      <c r="A258" s="2"/>
      <c r="B258" s="832"/>
      <c r="C258" s="593"/>
      <c r="D258" s="40" t="s">
        <v>14</v>
      </c>
      <c r="E258" s="18">
        <v>401</v>
      </c>
      <c r="F258" s="19" t="s">
        <v>15</v>
      </c>
      <c r="G258" s="596"/>
      <c r="H258" s="599"/>
      <c r="I258" s="105" t="s">
        <v>19</v>
      </c>
      <c r="J258" s="206"/>
      <c r="K258" s="490"/>
      <c r="L258" s="490"/>
      <c r="M258" s="12"/>
      <c r="N258" s="809"/>
      <c r="O258" s="810"/>
      <c r="P258" s="805"/>
    </row>
    <row r="259" spans="1:16" ht="14.25" customHeight="1" x14ac:dyDescent="0.2">
      <c r="A259" s="2"/>
      <c r="B259" s="832"/>
      <c r="C259" s="593"/>
      <c r="D259" s="492" t="s">
        <v>14</v>
      </c>
      <c r="E259" s="18">
        <v>402</v>
      </c>
      <c r="F259" s="19" t="s">
        <v>62</v>
      </c>
      <c r="G259" s="596"/>
      <c r="H259" s="599"/>
      <c r="I259" s="239"/>
      <c r="J259" s="201" t="s">
        <v>20</v>
      </c>
      <c r="K259" s="493" t="s">
        <v>1611</v>
      </c>
      <c r="L259" s="490"/>
      <c r="M259" s="12"/>
      <c r="N259" s="809"/>
      <c r="O259" s="810"/>
      <c r="P259" s="805"/>
    </row>
    <row r="260" spans="1:16" ht="14.25" customHeight="1" x14ac:dyDescent="0.2">
      <c r="A260" s="2"/>
      <c r="B260" s="832"/>
      <c r="C260" s="593"/>
      <c r="D260" s="40" t="s">
        <v>14</v>
      </c>
      <c r="E260" s="18">
        <v>403</v>
      </c>
      <c r="F260" s="19" t="s">
        <v>42</v>
      </c>
      <c r="G260" s="596"/>
      <c r="H260" s="599"/>
      <c r="I260" s="239" t="s">
        <v>1599</v>
      </c>
      <c r="J260" s="206"/>
      <c r="K260" s="493"/>
      <c r="L260" s="602"/>
      <c r="M260" s="17"/>
      <c r="N260" s="809"/>
      <c r="O260" s="810"/>
      <c r="P260" s="805"/>
    </row>
    <row r="261" spans="1:16" ht="14.25" customHeight="1" x14ac:dyDescent="0.2">
      <c r="A261" s="2"/>
      <c r="B261" s="832"/>
      <c r="C261" s="593"/>
      <c r="D261" s="492" t="s">
        <v>14</v>
      </c>
      <c r="E261" s="18">
        <v>602</v>
      </c>
      <c r="F261" s="19" t="s">
        <v>66</v>
      </c>
      <c r="G261" s="596"/>
      <c r="H261" s="599"/>
      <c r="I261" s="239"/>
      <c r="J261" s="206"/>
      <c r="K261" s="493" t="s">
        <v>24</v>
      </c>
      <c r="L261" s="602"/>
      <c r="M261" s="17"/>
      <c r="N261" s="809"/>
      <c r="O261" s="810"/>
      <c r="P261" s="805"/>
    </row>
    <row r="262" spans="1:16" ht="14.25" customHeight="1" x14ac:dyDescent="0.2">
      <c r="A262" s="2"/>
      <c r="B262" s="832"/>
      <c r="C262" s="593"/>
      <c r="D262" s="492" t="s">
        <v>14</v>
      </c>
      <c r="E262" s="18">
        <v>903</v>
      </c>
      <c r="F262" s="19" t="s">
        <v>1064</v>
      </c>
      <c r="G262" s="596"/>
      <c r="H262" s="599"/>
      <c r="I262" s="105"/>
      <c r="J262" s="206"/>
      <c r="K262" s="493"/>
      <c r="L262" s="602"/>
      <c r="M262" s="17"/>
      <c r="N262" s="809"/>
      <c r="O262" s="810"/>
      <c r="P262" s="805"/>
    </row>
    <row r="263" spans="1:16" ht="14.25" customHeight="1" x14ac:dyDescent="0.2">
      <c r="A263" s="2"/>
      <c r="B263" s="832"/>
      <c r="C263" s="593"/>
      <c r="D263" s="492" t="s">
        <v>14</v>
      </c>
      <c r="E263" s="18">
        <v>908</v>
      </c>
      <c r="F263" s="19" t="s">
        <v>1069</v>
      </c>
      <c r="G263" s="596"/>
      <c r="H263" s="599"/>
      <c r="I263" s="239"/>
      <c r="J263" s="171" t="s">
        <v>1610</v>
      </c>
      <c r="K263" s="493" t="s">
        <v>1115</v>
      </c>
      <c r="L263" s="95"/>
      <c r="M263" s="17"/>
      <c r="N263" s="809"/>
      <c r="O263" s="810"/>
      <c r="P263" s="805"/>
    </row>
    <row r="264" spans="1:16" ht="14.25" customHeight="1" x14ac:dyDescent="0.2">
      <c r="A264" s="2"/>
      <c r="B264" s="832"/>
      <c r="C264" s="593"/>
      <c r="D264" s="492"/>
      <c r="E264" s="18"/>
      <c r="F264" s="19"/>
      <c r="G264" s="596"/>
      <c r="H264" s="599"/>
      <c r="I264" s="255"/>
      <c r="J264" s="176"/>
      <c r="K264" s="493"/>
      <c r="L264" s="95"/>
      <c r="M264" s="17"/>
      <c r="N264" s="809"/>
      <c r="O264" s="810"/>
      <c r="P264" s="805"/>
    </row>
    <row r="265" spans="1:16" ht="14.25" customHeight="1" thickBot="1" x14ac:dyDescent="0.25">
      <c r="A265" s="2"/>
      <c r="B265" s="833"/>
      <c r="C265" s="594"/>
      <c r="D265" s="41"/>
      <c r="E265" s="22"/>
      <c r="F265" s="38"/>
      <c r="G265" s="597"/>
      <c r="H265" s="600"/>
      <c r="I265" s="238"/>
      <c r="J265" s="202"/>
      <c r="K265" s="491"/>
      <c r="L265" s="491"/>
      <c r="M265" s="12"/>
      <c r="N265" s="811"/>
      <c r="O265" s="812"/>
      <c r="P265" s="806"/>
    </row>
    <row r="266" spans="1:16" ht="6" customHeight="1" x14ac:dyDescent="0.2">
      <c r="A266" s="2"/>
      <c r="B266" s="159"/>
      <c r="C266" s="116"/>
      <c r="D266" s="116"/>
      <c r="E266" s="116"/>
      <c r="F266" s="37"/>
      <c r="G266" s="37"/>
      <c r="H266" s="116"/>
      <c r="I266" s="216"/>
      <c r="J266" s="216"/>
      <c r="K266" s="116"/>
      <c r="L266" s="116"/>
      <c r="M266" s="116"/>
      <c r="N266" s="407"/>
      <c r="O266" s="407"/>
    </row>
    <row r="267" spans="1:16" ht="17.25" customHeight="1" thickBot="1" x14ac:dyDescent="0.25">
      <c r="A267" s="2"/>
      <c r="B267" s="159"/>
      <c r="C267" s="116"/>
      <c r="D267" s="116"/>
      <c r="E267" s="116"/>
      <c r="F267" s="37"/>
      <c r="G267" s="37"/>
      <c r="H267" s="116"/>
      <c r="I267" s="216"/>
      <c r="J267" s="216"/>
      <c r="K267" s="116"/>
      <c r="L267" s="116"/>
      <c r="M267" s="116"/>
      <c r="N267" s="407"/>
      <c r="O267" s="407"/>
    </row>
    <row r="268" spans="1:16" ht="14.25" customHeight="1" x14ac:dyDescent="0.2">
      <c r="A268" s="2"/>
      <c r="B268" s="713">
        <v>9</v>
      </c>
      <c r="C268" s="716" t="s">
        <v>1616</v>
      </c>
      <c r="D268" s="39" t="s">
        <v>14</v>
      </c>
      <c r="E268" s="14">
        <v>301</v>
      </c>
      <c r="F268" s="15" t="s">
        <v>210</v>
      </c>
      <c r="G268" s="595" t="s">
        <v>1619</v>
      </c>
      <c r="H268" s="719" t="s">
        <v>1620</v>
      </c>
      <c r="I268" s="167"/>
      <c r="J268" s="167"/>
      <c r="K268" s="16"/>
      <c r="L268" s="16"/>
      <c r="M268" s="17"/>
      <c r="N268" s="813" t="s">
        <v>1205</v>
      </c>
      <c r="O268" s="838"/>
      <c r="P268" s="819" t="s">
        <v>1624</v>
      </c>
    </row>
    <row r="269" spans="1:16" ht="14.25" customHeight="1" x14ac:dyDescent="0.2">
      <c r="A269" s="2"/>
      <c r="B269" s="714"/>
      <c r="C269" s="717"/>
      <c r="D269" s="40" t="s">
        <v>14</v>
      </c>
      <c r="E269" s="18">
        <v>401</v>
      </c>
      <c r="F269" s="19" t="s">
        <v>1617</v>
      </c>
      <c r="G269" s="596"/>
      <c r="H269" s="720"/>
      <c r="I269" s="171"/>
      <c r="J269" s="168" t="s">
        <v>20</v>
      </c>
      <c r="K269" s="504" t="s">
        <v>1623</v>
      </c>
      <c r="L269" s="1"/>
      <c r="M269" s="12"/>
      <c r="N269" s="815"/>
      <c r="O269" s="839"/>
      <c r="P269" s="820"/>
    </row>
    <row r="270" spans="1:16" ht="14.25" customHeight="1" x14ac:dyDescent="0.2">
      <c r="A270" s="2"/>
      <c r="B270" s="714"/>
      <c r="C270" s="717"/>
      <c r="D270" s="40" t="s">
        <v>14</v>
      </c>
      <c r="E270" s="18">
        <v>403</v>
      </c>
      <c r="F270" s="19" t="s">
        <v>456</v>
      </c>
      <c r="G270" s="596"/>
      <c r="H270" s="720"/>
      <c r="I270" s="171" t="s">
        <v>1621</v>
      </c>
      <c r="J270" s="169"/>
      <c r="K270" s="503" t="s">
        <v>24</v>
      </c>
      <c r="L270" s="503"/>
      <c r="M270" s="20"/>
      <c r="N270" s="815"/>
      <c r="O270" s="839"/>
      <c r="P270" s="820"/>
    </row>
    <row r="271" spans="1:16" ht="14.25" customHeight="1" x14ac:dyDescent="0.2">
      <c r="A271" s="2"/>
      <c r="B271" s="714"/>
      <c r="C271" s="717"/>
      <c r="D271" s="40" t="s">
        <v>14</v>
      </c>
      <c r="E271" s="18">
        <v>903</v>
      </c>
      <c r="F271" s="19" t="s">
        <v>1064</v>
      </c>
      <c r="G271" s="596"/>
      <c r="H271" s="720"/>
      <c r="I271" s="171"/>
      <c r="J271" s="171" t="s">
        <v>1622</v>
      </c>
      <c r="K271" s="504" t="s">
        <v>1115</v>
      </c>
      <c r="L271" s="1"/>
      <c r="M271" s="12"/>
      <c r="N271" s="815"/>
      <c r="O271" s="839"/>
      <c r="P271" s="820"/>
    </row>
    <row r="272" spans="1:16" ht="14.25" customHeight="1" thickBot="1" x14ac:dyDescent="0.25">
      <c r="A272" s="2"/>
      <c r="B272" s="715"/>
      <c r="C272" s="718"/>
      <c r="D272" s="41" t="s">
        <v>14</v>
      </c>
      <c r="E272" s="22">
        <v>1604</v>
      </c>
      <c r="F272" s="38" t="s">
        <v>1618</v>
      </c>
      <c r="G272" s="597"/>
      <c r="H272" s="721"/>
      <c r="I272" s="172"/>
      <c r="J272" s="172"/>
      <c r="K272" s="24"/>
      <c r="L272" s="24"/>
      <c r="M272" s="12"/>
      <c r="N272" s="817"/>
      <c r="O272" s="840"/>
      <c r="P272" s="821"/>
    </row>
    <row r="273" spans="1:16" ht="18" customHeight="1" thickBot="1" x14ac:dyDescent="0.25">
      <c r="A273" s="2"/>
      <c r="B273" s="159"/>
      <c r="C273" s="116"/>
      <c r="D273" s="116"/>
      <c r="E273" s="116"/>
      <c r="F273" s="37"/>
      <c r="G273" s="37"/>
      <c r="H273" s="116"/>
      <c r="I273" s="216"/>
      <c r="J273" s="216"/>
      <c r="K273" s="116"/>
      <c r="L273" s="116"/>
      <c r="M273" s="116"/>
      <c r="N273" s="407"/>
      <c r="O273" s="407"/>
    </row>
    <row r="274" spans="1:16" ht="14.25" customHeight="1" x14ac:dyDescent="0.2">
      <c r="A274" s="2"/>
      <c r="B274" s="713">
        <v>10</v>
      </c>
      <c r="C274" s="792" t="s">
        <v>1629</v>
      </c>
      <c r="D274" s="39" t="s">
        <v>14</v>
      </c>
      <c r="E274" s="92">
        <v>203</v>
      </c>
      <c r="F274" s="93" t="s">
        <v>37</v>
      </c>
      <c r="G274" s="595" t="s">
        <v>1629</v>
      </c>
      <c r="H274" s="855" t="s">
        <v>1632</v>
      </c>
      <c r="I274" s="215"/>
      <c r="J274" s="199"/>
      <c r="K274" s="498" t="s">
        <v>1186</v>
      </c>
      <c r="L274" s="498"/>
      <c r="M274" s="12"/>
      <c r="N274" s="796" t="s">
        <v>1205</v>
      </c>
      <c r="O274" s="797"/>
      <c r="P274" s="792" t="s">
        <v>1637</v>
      </c>
    </row>
    <row r="275" spans="1:16" ht="14.25" customHeight="1" x14ac:dyDescent="0.2">
      <c r="A275" s="2"/>
      <c r="B275" s="714"/>
      <c r="C275" s="717"/>
      <c r="D275" s="40" t="s">
        <v>14</v>
      </c>
      <c r="E275" s="18">
        <v>401</v>
      </c>
      <c r="F275" s="19" t="s">
        <v>1072</v>
      </c>
      <c r="G275" s="596"/>
      <c r="H275" s="856"/>
      <c r="I275" s="214"/>
      <c r="J275" s="206"/>
      <c r="K275" s="386" t="s">
        <v>1623</v>
      </c>
      <c r="L275" s="499"/>
      <c r="M275" s="12"/>
      <c r="N275" s="798"/>
      <c r="O275" s="799"/>
      <c r="P275" s="717"/>
    </row>
    <row r="276" spans="1:16" ht="14.25" customHeight="1" x14ac:dyDescent="0.2">
      <c r="A276" s="2"/>
      <c r="B276" s="714"/>
      <c r="C276" s="717"/>
      <c r="D276" s="40" t="s">
        <v>14</v>
      </c>
      <c r="E276" s="18">
        <v>403</v>
      </c>
      <c r="F276" s="19" t="s">
        <v>42</v>
      </c>
      <c r="G276" s="596"/>
      <c r="H276" s="856"/>
      <c r="I276" s="372" t="s">
        <v>19</v>
      </c>
      <c r="J276" s="372" t="s">
        <v>20</v>
      </c>
      <c r="K276" s="348"/>
      <c r="L276" s="602" t="s">
        <v>1635</v>
      </c>
      <c r="M276" s="17"/>
      <c r="N276" s="798"/>
      <c r="O276" s="799"/>
      <c r="P276" s="717"/>
    </row>
    <row r="277" spans="1:16" ht="14.25" customHeight="1" x14ac:dyDescent="0.2">
      <c r="A277" s="2"/>
      <c r="B277" s="714"/>
      <c r="C277" s="717"/>
      <c r="D277" s="501" t="s">
        <v>14</v>
      </c>
      <c r="E277" s="18">
        <v>705</v>
      </c>
      <c r="F277" s="395" t="s">
        <v>1630</v>
      </c>
      <c r="G277" s="596"/>
      <c r="H277" s="856"/>
      <c r="I277" s="239"/>
      <c r="J277" s="203"/>
      <c r="K277" s="504" t="s">
        <v>24</v>
      </c>
      <c r="L277" s="602"/>
      <c r="M277" s="17"/>
      <c r="N277" s="798"/>
      <c r="O277" s="799"/>
      <c r="P277" s="717"/>
    </row>
    <row r="278" spans="1:16" ht="14.25" customHeight="1" x14ac:dyDescent="0.2">
      <c r="A278" s="2"/>
      <c r="B278" s="714"/>
      <c r="C278" s="717"/>
      <c r="D278" s="501" t="s">
        <v>14</v>
      </c>
      <c r="E278" s="18">
        <v>706</v>
      </c>
      <c r="F278" s="19" t="s">
        <v>1502</v>
      </c>
      <c r="G278" s="596"/>
      <c r="H278" s="856"/>
      <c r="I278" s="268" t="s">
        <v>1633</v>
      </c>
      <c r="J278" s="268" t="s">
        <v>1634</v>
      </c>
      <c r="K278" s="386">
        <v>42551</v>
      </c>
      <c r="L278" s="602"/>
      <c r="M278" s="17"/>
      <c r="N278" s="798"/>
      <c r="O278" s="799"/>
      <c r="P278" s="717"/>
    </row>
    <row r="279" spans="1:16" ht="14.25" customHeight="1" x14ac:dyDescent="0.2">
      <c r="A279" s="2"/>
      <c r="B279" s="714"/>
      <c r="C279" s="717"/>
      <c r="D279" s="501" t="s">
        <v>14</v>
      </c>
      <c r="E279" s="18">
        <v>902</v>
      </c>
      <c r="F279" s="19" t="s">
        <v>1451</v>
      </c>
      <c r="G279" s="596"/>
      <c r="H279" s="856"/>
      <c r="I279" s="268"/>
      <c r="J279" s="268"/>
      <c r="K279" s="504"/>
      <c r="L279" s="95" t="s">
        <v>1636</v>
      </c>
      <c r="M279" s="17"/>
      <c r="N279" s="798"/>
      <c r="O279" s="799"/>
      <c r="P279" s="717"/>
    </row>
    <row r="280" spans="1:16" ht="14.25" customHeight="1" x14ac:dyDescent="0.2">
      <c r="A280" s="2"/>
      <c r="B280" s="714"/>
      <c r="C280" s="717"/>
      <c r="D280" s="501" t="s">
        <v>14</v>
      </c>
      <c r="E280" s="18">
        <v>1103</v>
      </c>
      <c r="F280" s="19" t="s">
        <v>1631</v>
      </c>
      <c r="G280" s="596"/>
      <c r="H280" s="856"/>
      <c r="I280" s="268"/>
      <c r="J280" s="394"/>
      <c r="K280" s="504"/>
      <c r="L280" s="95">
        <v>102377</v>
      </c>
      <c r="M280" s="17"/>
      <c r="N280" s="798"/>
      <c r="O280" s="799"/>
      <c r="P280" s="717"/>
    </row>
    <row r="281" spans="1:16" ht="14.25" customHeight="1" thickBot="1" x14ac:dyDescent="0.25">
      <c r="A281" s="2"/>
      <c r="B281" s="715"/>
      <c r="C281" s="718"/>
      <c r="D281" s="41"/>
      <c r="E281" s="22"/>
      <c r="F281" s="38"/>
      <c r="G281" s="597"/>
      <c r="H281" s="856"/>
      <c r="I281" s="238"/>
      <c r="J281" s="202"/>
      <c r="K281" s="500"/>
      <c r="L281" s="500"/>
      <c r="M281" s="12"/>
      <c r="N281" s="802"/>
      <c r="O281" s="803"/>
      <c r="P281" s="718"/>
    </row>
    <row r="282" spans="1:16" ht="14.25" customHeight="1" thickBot="1" x14ac:dyDescent="0.25">
      <c r="A282" s="2"/>
      <c r="B282" s="159"/>
      <c r="C282" s="116"/>
      <c r="D282" s="116"/>
      <c r="E282" s="116"/>
      <c r="F282" s="37"/>
      <c r="G282" s="37"/>
      <c r="H282" s="116"/>
      <c r="I282" s="216"/>
      <c r="J282" s="216"/>
      <c r="K282" s="116"/>
      <c r="L282" s="116"/>
      <c r="M282" s="116"/>
      <c r="N282" s="407"/>
      <c r="O282" s="407"/>
    </row>
    <row r="283" spans="1:16" ht="14.25" customHeight="1" x14ac:dyDescent="0.2">
      <c r="A283" s="2"/>
      <c r="B283" s="713">
        <v>11</v>
      </c>
      <c r="C283" s="716" t="s">
        <v>1639</v>
      </c>
      <c r="D283" s="39" t="s">
        <v>14</v>
      </c>
      <c r="E283" s="14">
        <v>203</v>
      </c>
      <c r="F283" s="15" t="s">
        <v>37</v>
      </c>
      <c r="G283" s="595" t="s">
        <v>1640</v>
      </c>
      <c r="H283" s="719" t="s">
        <v>1641</v>
      </c>
      <c r="I283" s="167"/>
      <c r="J283" s="167"/>
      <c r="K283" s="16"/>
      <c r="L283" s="16"/>
      <c r="M283" s="17"/>
      <c r="N283" s="813" t="s">
        <v>1205</v>
      </c>
      <c r="O283" s="838"/>
      <c r="P283" s="819" t="s">
        <v>1645</v>
      </c>
    </row>
    <row r="284" spans="1:16" ht="14.25" customHeight="1" x14ac:dyDescent="0.2">
      <c r="A284" s="2"/>
      <c r="B284" s="714"/>
      <c r="C284" s="717"/>
      <c r="D284" s="40" t="s">
        <v>14</v>
      </c>
      <c r="E284" s="18">
        <v>401</v>
      </c>
      <c r="F284" s="19" t="s">
        <v>15</v>
      </c>
      <c r="G284" s="596"/>
      <c r="H284" s="720"/>
      <c r="I284" s="171"/>
      <c r="J284" s="168" t="s">
        <v>20</v>
      </c>
      <c r="K284" s="504" t="s">
        <v>1644</v>
      </c>
      <c r="L284" s="1"/>
      <c r="M284" s="12"/>
      <c r="N284" s="815"/>
      <c r="O284" s="839"/>
      <c r="P284" s="820"/>
    </row>
    <row r="285" spans="1:16" ht="14.25" customHeight="1" x14ac:dyDescent="0.2">
      <c r="A285" s="2"/>
      <c r="B285" s="714"/>
      <c r="C285" s="717"/>
      <c r="D285" s="40" t="s">
        <v>14</v>
      </c>
      <c r="E285" s="18">
        <v>403</v>
      </c>
      <c r="F285" s="19" t="s">
        <v>42</v>
      </c>
      <c r="G285" s="596"/>
      <c r="H285" s="720"/>
      <c r="I285" s="171" t="s">
        <v>1642</v>
      </c>
      <c r="J285" s="169"/>
      <c r="K285" s="503" t="s">
        <v>24</v>
      </c>
      <c r="L285" s="503"/>
      <c r="M285" s="20"/>
      <c r="N285" s="815"/>
      <c r="O285" s="839"/>
      <c r="P285" s="820"/>
    </row>
    <row r="286" spans="1:16" ht="14.25" customHeight="1" x14ac:dyDescent="0.2">
      <c r="A286" s="2"/>
      <c r="B286" s="714"/>
      <c r="C286" s="717"/>
      <c r="D286" s="40" t="s">
        <v>14</v>
      </c>
      <c r="E286" s="18">
        <v>903</v>
      </c>
      <c r="F286" s="19" t="s">
        <v>108</v>
      </c>
      <c r="G286" s="596"/>
      <c r="H286" s="720"/>
      <c r="I286" s="171"/>
      <c r="J286" s="171" t="s">
        <v>1643</v>
      </c>
      <c r="K286" s="504" t="s">
        <v>1115</v>
      </c>
      <c r="L286" s="1"/>
      <c r="M286" s="12"/>
      <c r="N286" s="815"/>
      <c r="O286" s="839"/>
      <c r="P286" s="820"/>
    </row>
    <row r="287" spans="1:16" ht="14.25" customHeight="1" thickBot="1" x14ac:dyDescent="0.25">
      <c r="A287" s="2"/>
      <c r="B287" s="715"/>
      <c r="C287" s="718"/>
      <c r="D287" s="41" t="s">
        <v>14</v>
      </c>
      <c r="E287" s="22">
        <v>908</v>
      </c>
      <c r="F287" s="38" t="s">
        <v>288</v>
      </c>
      <c r="G287" s="597"/>
      <c r="H287" s="721"/>
      <c r="I287" s="172"/>
      <c r="J287" s="172"/>
      <c r="K287" s="24"/>
      <c r="L287" s="24"/>
      <c r="M287" s="12"/>
      <c r="N287" s="817"/>
      <c r="O287" s="840"/>
      <c r="P287" s="821"/>
    </row>
    <row r="288" spans="1:16" ht="6.75" customHeight="1" x14ac:dyDescent="0.2">
      <c r="A288" s="2"/>
      <c r="B288" s="159"/>
      <c r="C288" s="116"/>
      <c r="D288" s="116"/>
      <c r="E288" s="116"/>
      <c r="F288" s="37"/>
      <c r="G288" s="37"/>
      <c r="H288" s="116"/>
      <c r="I288" s="216"/>
      <c r="J288" s="216"/>
      <c r="K288" s="116"/>
      <c r="L288" s="116"/>
      <c r="M288" s="116"/>
      <c r="N288" s="407"/>
      <c r="O288" s="407"/>
    </row>
    <row r="289" spans="1:16" ht="9.75" customHeight="1" thickBot="1" x14ac:dyDescent="0.25">
      <c r="A289" s="2"/>
      <c r="B289" s="159"/>
      <c r="C289" s="116"/>
      <c r="D289" s="116"/>
      <c r="E289" s="116"/>
      <c r="F289" s="37"/>
      <c r="G289" s="37"/>
      <c r="H289" s="116"/>
      <c r="I289" s="216"/>
      <c r="J289" s="216"/>
      <c r="K289" s="116"/>
      <c r="L289" s="116"/>
      <c r="M289" s="116"/>
      <c r="N289" s="407"/>
      <c r="O289" s="407"/>
    </row>
    <row r="290" spans="1:16" ht="14.25" customHeight="1" x14ac:dyDescent="0.2">
      <c r="A290" s="2"/>
      <c r="B290" s="713">
        <v>12</v>
      </c>
      <c r="C290" s="716" t="s">
        <v>1490</v>
      </c>
      <c r="D290" s="39" t="s">
        <v>14</v>
      </c>
      <c r="E290" s="14">
        <v>402</v>
      </c>
      <c r="F290" s="15" t="s">
        <v>62</v>
      </c>
      <c r="G290" s="595" t="s">
        <v>1490</v>
      </c>
      <c r="H290" s="719" t="s">
        <v>1493</v>
      </c>
      <c r="I290" s="167"/>
      <c r="J290" s="167"/>
      <c r="K290" s="16"/>
      <c r="L290" s="16"/>
      <c r="M290" s="17"/>
      <c r="N290" s="813" t="s">
        <v>1205</v>
      </c>
      <c r="O290" s="838"/>
      <c r="P290" s="819" t="s">
        <v>1497</v>
      </c>
    </row>
    <row r="291" spans="1:16" ht="14.25" customHeight="1" x14ac:dyDescent="0.2">
      <c r="A291" s="2"/>
      <c r="B291" s="714"/>
      <c r="C291" s="717"/>
      <c r="D291" s="40" t="s">
        <v>14</v>
      </c>
      <c r="E291" s="18">
        <v>602</v>
      </c>
      <c r="F291" s="19" t="s">
        <v>1195</v>
      </c>
      <c r="G291" s="596"/>
      <c r="H291" s="720"/>
      <c r="I291" s="171"/>
      <c r="J291" s="168" t="s">
        <v>20</v>
      </c>
      <c r="K291" s="471" t="s">
        <v>1496</v>
      </c>
      <c r="L291" s="1"/>
      <c r="M291" s="12"/>
      <c r="N291" s="815"/>
      <c r="O291" s="839"/>
      <c r="P291" s="820"/>
    </row>
    <row r="292" spans="1:16" ht="14.25" customHeight="1" x14ac:dyDescent="0.2">
      <c r="A292" s="2"/>
      <c r="B292" s="714"/>
      <c r="C292" s="717"/>
      <c r="D292" s="40" t="s">
        <v>14</v>
      </c>
      <c r="E292" s="18">
        <v>905</v>
      </c>
      <c r="F292" s="19" t="s">
        <v>1491</v>
      </c>
      <c r="G292" s="596"/>
      <c r="H292" s="720"/>
      <c r="I292" s="171" t="s">
        <v>1494</v>
      </c>
      <c r="J292" s="169"/>
      <c r="K292" s="472" t="s">
        <v>24</v>
      </c>
      <c r="L292" s="472"/>
      <c r="M292" s="20"/>
      <c r="N292" s="815"/>
      <c r="O292" s="839"/>
      <c r="P292" s="820"/>
    </row>
    <row r="293" spans="1:16" ht="14.25" customHeight="1" x14ac:dyDescent="0.2">
      <c r="A293" s="2"/>
      <c r="B293" s="714"/>
      <c r="C293" s="717"/>
      <c r="D293" s="40" t="s">
        <v>14</v>
      </c>
      <c r="E293" s="18">
        <v>907</v>
      </c>
      <c r="F293" s="19" t="s">
        <v>1492</v>
      </c>
      <c r="G293" s="596"/>
      <c r="H293" s="720"/>
      <c r="I293" s="171"/>
      <c r="J293" s="171" t="s">
        <v>1495</v>
      </c>
      <c r="K293" s="471" t="s">
        <v>1115</v>
      </c>
      <c r="L293" s="1"/>
      <c r="M293" s="12"/>
      <c r="N293" s="815"/>
      <c r="O293" s="839"/>
      <c r="P293" s="820"/>
    </row>
    <row r="294" spans="1:16" ht="14.25" customHeight="1" thickBot="1" x14ac:dyDescent="0.25">
      <c r="A294" s="2"/>
      <c r="B294" s="715"/>
      <c r="C294" s="718"/>
      <c r="D294" s="41"/>
      <c r="E294" s="22"/>
      <c r="F294" s="38"/>
      <c r="G294" s="597"/>
      <c r="H294" s="721"/>
      <c r="I294" s="172"/>
      <c r="J294" s="172"/>
      <c r="K294" s="24"/>
      <c r="L294" s="24"/>
      <c r="M294" s="12"/>
      <c r="N294" s="817"/>
      <c r="O294" s="840"/>
      <c r="P294" s="821"/>
    </row>
    <row r="295" spans="1:16" ht="14.25" customHeight="1" thickBot="1" x14ac:dyDescent="0.25">
      <c r="A295" s="2"/>
      <c r="B295" s="159"/>
      <c r="C295" s="116"/>
      <c r="D295" s="116"/>
      <c r="E295" s="116"/>
      <c r="F295" s="37"/>
      <c r="G295" s="37"/>
      <c r="H295" s="116"/>
      <c r="I295" s="216"/>
      <c r="J295" s="216"/>
      <c r="K295" s="116"/>
      <c r="L295" s="116"/>
      <c r="M295" s="116"/>
      <c r="N295" s="407"/>
      <c r="O295" s="407"/>
    </row>
    <row r="296" spans="1:16" ht="14.25" customHeight="1" x14ac:dyDescent="0.2">
      <c r="A296" s="2"/>
      <c r="B296" s="713">
        <v>13</v>
      </c>
      <c r="C296" s="716" t="s">
        <v>1656</v>
      </c>
      <c r="D296" s="39" t="s">
        <v>1657</v>
      </c>
      <c r="E296" s="14">
        <v>100</v>
      </c>
      <c r="F296" s="15" t="s">
        <v>34</v>
      </c>
      <c r="G296" s="595" t="s">
        <v>1660</v>
      </c>
      <c r="H296" s="625" t="s">
        <v>1661</v>
      </c>
      <c r="I296" s="215" t="s">
        <v>19</v>
      </c>
      <c r="J296" s="173"/>
      <c r="K296" s="16"/>
      <c r="L296" s="16"/>
      <c r="M296" s="17"/>
      <c r="N296" s="813" t="s">
        <v>1747</v>
      </c>
      <c r="O296" s="814"/>
      <c r="P296" s="819" t="s">
        <v>1664</v>
      </c>
    </row>
    <row r="297" spans="1:16" ht="14.25" customHeight="1" x14ac:dyDescent="0.2">
      <c r="A297" s="2"/>
      <c r="B297" s="714"/>
      <c r="C297" s="717"/>
      <c r="D297" s="40" t="s">
        <v>14</v>
      </c>
      <c r="E297" s="18">
        <v>203</v>
      </c>
      <c r="F297" s="19" t="s">
        <v>37</v>
      </c>
      <c r="G297" s="596"/>
      <c r="H297" s="626"/>
      <c r="I297" s="231" t="s">
        <v>1662</v>
      </c>
      <c r="J297" s="174" t="s">
        <v>20</v>
      </c>
      <c r="K297" s="268" t="s">
        <v>1684</v>
      </c>
      <c r="L297" s="602"/>
      <c r="M297" s="12"/>
      <c r="N297" s="815"/>
      <c r="O297" s="816"/>
      <c r="P297" s="820"/>
    </row>
    <row r="298" spans="1:16" ht="14.25" customHeight="1" x14ac:dyDescent="0.2">
      <c r="A298" s="2"/>
      <c r="B298" s="714"/>
      <c r="C298" s="717"/>
      <c r="D298" s="40" t="s">
        <v>14</v>
      </c>
      <c r="E298" s="18">
        <v>401</v>
      </c>
      <c r="F298" s="19" t="s">
        <v>15</v>
      </c>
      <c r="G298" s="596"/>
      <c r="H298" s="626"/>
      <c r="I298" s="231"/>
      <c r="J298" s="175"/>
      <c r="K298" s="712" t="s">
        <v>24</v>
      </c>
      <c r="L298" s="602"/>
      <c r="M298" s="20"/>
      <c r="N298" s="815"/>
      <c r="O298" s="816"/>
      <c r="P298" s="820"/>
    </row>
    <row r="299" spans="1:16" ht="14.25" customHeight="1" x14ac:dyDescent="0.2">
      <c r="A299" s="2"/>
      <c r="B299" s="714"/>
      <c r="C299" s="717"/>
      <c r="D299" s="40" t="s">
        <v>14</v>
      </c>
      <c r="E299" s="18">
        <v>705</v>
      </c>
      <c r="F299" s="19" t="s">
        <v>1630</v>
      </c>
      <c r="G299" s="596"/>
      <c r="H299" s="626"/>
      <c r="I299" s="105"/>
      <c r="J299" s="203"/>
      <c r="K299" s="712"/>
      <c r="L299" s="602"/>
      <c r="M299" s="12"/>
      <c r="N299" s="815"/>
      <c r="O299" s="816"/>
      <c r="P299" s="820"/>
    </row>
    <row r="300" spans="1:16" ht="14.25" customHeight="1" x14ac:dyDescent="0.2">
      <c r="A300" s="2"/>
      <c r="B300" s="714"/>
      <c r="C300" s="717"/>
      <c r="D300" s="40" t="s">
        <v>14</v>
      </c>
      <c r="E300" s="18">
        <v>800</v>
      </c>
      <c r="F300" s="19" t="s">
        <v>229</v>
      </c>
      <c r="G300" s="596"/>
      <c r="H300" s="626"/>
      <c r="I300" s="231"/>
      <c r="J300" s="171" t="s">
        <v>1663</v>
      </c>
      <c r="K300" s="268" t="s">
        <v>1067</v>
      </c>
      <c r="L300" s="28"/>
      <c r="M300" s="12"/>
      <c r="N300" s="815"/>
      <c r="O300" s="816"/>
      <c r="P300" s="820"/>
    </row>
    <row r="301" spans="1:16" ht="14.25" customHeight="1" x14ac:dyDescent="0.2">
      <c r="A301" s="2"/>
      <c r="B301" s="714"/>
      <c r="C301" s="717"/>
      <c r="D301" s="506" t="s">
        <v>25</v>
      </c>
      <c r="E301" s="507">
        <v>1101</v>
      </c>
      <c r="F301" s="69" t="s">
        <v>1658</v>
      </c>
      <c r="G301" s="596"/>
      <c r="H301" s="626"/>
      <c r="I301" s="231"/>
      <c r="J301" s="509"/>
      <c r="K301" s="268"/>
      <c r="L301" s="28"/>
      <c r="M301" s="12"/>
      <c r="N301" s="815"/>
      <c r="O301" s="816"/>
      <c r="P301" s="820"/>
    </row>
    <row r="302" spans="1:16" ht="14.25" customHeight="1" thickBot="1" x14ac:dyDescent="0.25">
      <c r="A302" s="2"/>
      <c r="B302" s="715"/>
      <c r="C302" s="718"/>
      <c r="D302" s="41" t="s">
        <v>25</v>
      </c>
      <c r="E302" s="22">
        <v>1104</v>
      </c>
      <c r="F302" s="38" t="s">
        <v>1659</v>
      </c>
      <c r="G302" s="597"/>
      <c r="H302" s="627"/>
      <c r="I302" s="233"/>
      <c r="J302" s="177"/>
      <c r="K302" s="24"/>
      <c r="L302" s="24"/>
      <c r="M302" s="12"/>
      <c r="N302" s="817"/>
      <c r="O302" s="818"/>
      <c r="P302" s="821"/>
    </row>
    <row r="303" spans="1:16" ht="14.25" customHeight="1" thickBot="1" x14ac:dyDescent="0.25">
      <c r="A303" s="2"/>
      <c r="B303" s="159"/>
      <c r="C303" s="116"/>
      <c r="D303" s="116"/>
      <c r="E303" s="116"/>
      <c r="F303" s="37"/>
      <c r="G303" s="37"/>
      <c r="H303" s="116"/>
      <c r="I303" s="216"/>
      <c r="J303" s="216"/>
      <c r="K303" s="116"/>
      <c r="L303" s="116"/>
      <c r="M303" s="116"/>
      <c r="N303" s="407"/>
      <c r="O303" s="407"/>
    </row>
    <row r="304" spans="1:16" ht="14.25" customHeight="1" x14ac:dyDescent="0.2">
      <c r="A304" s="2"/>
      <c r="B304" s="713">
        <v>14</v>
      </c>
      <c r="C304" s="716" t="s">
        <v>1681</v>
      </c>
      <c r="D304" s="39" t="s">
        <v>1657</v>
      </c>
      <c r="E304" s="14">
        <v>100</v>
      </c>
      <c r="F304" s="15" t="s">
        <v>34</v>
      </c>
      <c r="G304" s="595" t="str">
        <f>C304</f>
        <v>ING. CIVIL. J. NOÉ BUENO SANJUAN</v>
      </c>
      <c r="H304" s="625" t="s">
        <v>1682</v>
      </c>
      <c r="I304" s="215" t="s">
        <v>19</v>
      </c>
      <c r="J304" s="173"/>
      <c r="K304" s="16"/>
      <c r="L304" s="16"/>
      <c r="M304" s="17"/>
      <c r="N304" s="813" t="s">
        <v>1747</v>
      </c>
      <c r="O304" s="814"/>
      <c r="P304" s="819" t="s">
        <v>1685</v>
      </c>
    </row>
    <row r="305" spans="1:16" ht="14.25" customHeight="1" x14ac:dyDescent="0.2">
      <c r="A305" s="2"/>
      <c r="B305" s="714"/>
      <c r="C305" s="717"/>
      <c r="D305" s="40" t="s">
        <v>14</v>
      </c>
      <c r="E305" s="18">
        <v>203</v>
      </c>
      <c r="F305" s="19" t="s">
        <v>37</v>
      </c>
      <c r="G305" s="596"/>
      <c r="H305" s="626"/>
      <c r="I305" s="231"/>
      <c r="J305" s="174" t="s">
        <v>20</v>
      </c>
      <c r="K305" s="268" t="s">
        <v>1684</v>
      </c>
      <c r="L305" s="602"/>
      <c r="M305" s="12"/>
      <c r="N305" s="815"/>
      <c r="O305" s="816"/>
      <c r="P305" s="820"/>
    </row>
    <row r="306" spans="1:16" ht="14.25" customHeight="1" x14ac:dyDescent="0.2">
      <c r="A306" s="2"/>
      <c r="B306" s="714"/>
      <c r="C306" s="717"/>
      <c r="D306" s="40" t="s">
        <v>14</v>
      </c>
      <c r="E306" s="18">
        <v>401</v>
      </c>
      <c r="F306" s="19" t="s">
        <v>15</v>
      </c>
      <c r="G306" s="596"/>
      <c r="H306" s="626"/>
      <c r="I306" s="231" t="s">
        <v>1683</v>
      </c>
      <c r="J306" s="175"/>
      <c r="K306" s="712" t="s">
        <v>24</v>
      </c>
      <c r="L306" s="602"/>
      <c r="M306" s="20"/>
      <c r="N306" s="815"/>
      <c r="O306" s="816"/>
      <c r="P306" s="820"/>
    </row>
    <row r="307" spans="1:16" ht="14.25" customHeight="1" x14ac:dyDescent="0.2">
      <c r="A307" s="2"/>
      <c r="B307" s="714"/>
      <c r="C307" s="717"/>
      <c r="D307" s="40" t="s">
        <v>14</v>
      </c>
      <c r="E307" s="18">
        <v>502</v>
      </c>
      <c r="F307" s="19" t="s">
        <v>1613</v>
      </c>
      <c r="G307" s="596"/>
      <c r="H307" s="626"/>
      <c r="I307" s="231"/>
      <c r="J307" s="356"/>
      <c r="K307" s="712"/>
      <c r="L307" s="602"/>
      <c r="M307" s="20"/>
      <c r="N307" s="815"/>
      <c r="O307" s="816"/>
      <c r="P307" s="820"/>
    </row>
    <row r="308" spans="1:16" ht="14.25" customHeight="1" x14ac:dyDescent="0.2">
      <c r="A308" s="2"/>
      <c r="B308" s="714"/>
      <c r="C308" s="717"/>
      <c r="D308" s="40" t="s">
        <v>14</v>
      </c>
      <c r="E308" s="18">
        <v>705</v>
      </c>
      <c r="F308" s="19" t="s">
        <v>1630</v>
      </c>
      <c r="G308" s="596"/>
      <c r="H308" s="626"/>
      <c r="I308" s="105"/>
      <c r="J308" s="203"/>
      <c r="K308" s="712"/>
      <c r="L308" s="602"/>
      <c r="M308" s="12"/>
      <c r="N308" s="815"/>
      <c r="O308" s="816"/>
      <c r="P308" s="820"/>
    </row>
    <row r="309" spans="1:16" ht="14.25" customHeight="1" x14ac:dyDescent="0.2">
      <c r="A309" s="2"/>
      <c r="B309" s="714"/>
      <c r="C309" s="717"/>
      <c r="D309" s="40" t="s">
        <v>14</v>
      </c>
      <c r="E309" s="18">
        <v>800</v>
      </c>
      <c r="F309" s="19" t="s">
        <v>229</v>
      </c>
      <c r="G309" s="596"/>
      <c r="H309" s="626"/>
      <c r="I309" s="231"/>
      <c r="J309" s="171" t="s">
        <v>1663</v>
      </c>
      <c r="K309" s="268" t="s">
        <v>1067</v>
      </c>
      <c r="L309" s="28"/>
      <c r="M309" s="12"/>
      <c r="N309" s="815"/>
      <c r="O309" s="816"/>
      <c r="P309" s="820"/>
    </row>
    <row r="310" spans="1:16" ht="14.25" customHeight="1" x14ac:dyDescent="0.2">
      <c r="A310" s="2"/>
      <c r="B310" s="714"/>
      <c r="C310" s="717"/>
      <c r="D310" s="510" t="s">
        <v>25</v>
      </c>
      <c r="E310" s="511">
        <v>1101</v>
      </c>
      <c r="F310" s="69" t="s">
        <v>1658</v>
      </c>
      <c r="G310" s="596"/>
      <c r="H310" s="626"/>
      <c r="I310" s="231"/>
      <c r="J310" s="509"/>
      <c r="K310" s="268"/>
      <c r="L310" s="28"/>
      <c r="M310" s="12"/>
      <c r="N310" s="815"/>
      <c r="O310" s="816"/>
      <c r="P310" s="820"/>
    </row>
    <row r="311" spans="1:16" ht="14.25" customHeight="1" thickBot="1" x14ac:dyDescent="0.25">
      <c r="A311" s="2"/>
      <c r="B311" s="715"/>
      <c r="C311" s="718"/>
      <c r="D311" s="41" t="s">
        <v>25</v>
      </c>
      <c r="E311" s="22">
        <v>1104</v>
      </c>
      <c r="F311" s="38" t="s">
        <v>1659</v>
      </c>
      <c r="G311" s="597"/>
      <c r="H311" s="627"/>
      <c r="I311" s="233"/>
      <c r="J311" s="177"/>
      <c r="K311" s="24"/>
      <c r="L311" s="24"/>
      <c r="M311" s="12"/>
      <c r="N311" s="817"/>
      <c r="O311" s="818"/>
      <c r="P311" s="821"/>
    </row>
    <row r="312" spans="1:16" ht="9" customHeight="1" thickBot="1" x14ac:dyDescent="0.25">
      <c r="A312" s="2"/>
      <c r="B312" s="159"/>
      <c r="C312" s="116"/>
      <c r="D312" s="116"/>
      <c r="E312" s="116"/>
      <c r="F312" s="37"/>
      <c r="G312" s="37"/>
      <c r="H312" s="116"/>
      <c r="I312" s="216"/>
      <c r="J312" s="216"/>
      <c r="K312" s="116"/>
      <c r="L312" s="116"/>
      <c r="M312" s="116"/>
      <c r="N312" s="407"/>
      <c r="O312" s="407"/>
    </row>
    <row r="313" spans="1:16" ht="14.25" customHeight="1" x14ac:dyDescent="0.2">
      <c r="A313" s="2"/>
      <c r="B313" s="713">
        <v>15</v>
      </c>
      <c r="C313" s="792" t="s">
        <v>1686</v>
      </c>
      <c r="D313" s="39" t="s">
        <v>14</v>
      </c>
      <c r="E313" s="92">
        <v>401</v>
      </c>
      <c r="F313" s="93" t="s">
        <v>15</v>
      </c>
      <c r="G313" s="595" t="s">
        <v>1690</v>
      </c>
      <c r="H313" s="793" t="s">
        <v>1691</v>
      </c>
      <c r="I313" s="215"/>
      <c r="J313" s="199"/>
      <c r="K313" s="512" t="s">
        <v>1186</v>
      </c>
      <c r="L313" s="512"/>
      <c r="M313" s="12"/>
      <c r="N313" s="796" t="s">
        <v>1205</v>
      </c>
      <c r="O313" s="797"/>
      <c r="P313" s="792" t="s">
        <v>1694</v>
      </c>
    </row>
    <row r="314" spans="1:16" ht="14.25" customHeight="1" x14ac:dyDescent="0.2">
      <c r="A314" s="2"/>
      <c r="B314" s="714"/>
      <c r="C314" s="717"/>
      <c r="D314" s="40" t="s">
        <v>14</v>
      </c>
      <c r="E314" s="18">
        <v>403</v>
      </c>
      <c r="F314" s="19" t="s">
        <v>42</v>
      </c>
      <c r="G314" s="596"/>
      <c r="H314" s="794"/>
      <c r="I314" s="214"/>
      <c r="J314" s="206"/>
      <c r="K314" s="386">
        <v>42465</v>
      </c>
      <c r="L314" s="513"/>
      <c r="M314" s="12"/>
      <c r="N314" s="798"/>
      <c r="O314" s="799"/>
      <c r="P314" s="717"/>
    </row>
    <row r="315" spans="1:16" ht="14.25" customHeight="1" x14ac:dyDescent="0.2">
      <c r="A315" s="2"/>
      <c r="B315" s="714"/>
      <c r="C315" s="717"/>
      <c r="D315" s="40" t="s">
        <v>14</v>
      </c>
      <c r="E315" s="18">
        <v>502</v>
      </c>
      <c r="F315" s="395" t="s">
        <v>1178</v>
      </c>
      <c r="G315" s="596"/>
      <c r="H315" s="794"/>
      <c r="I315" s="372" t="s">
        <v>19</v>
      </c>
      <c r="J315" s="372" t="s">
        <v>20</v>
      </c>
      <c r="K315" s="348"/>
      <c r="L315" s="602"/>
      <c r="M315" s="17"/>
      <c r="N315" s="798"/>
      <c r="O315" s="799"/>
      <c r="P315" s="717"/>
    </row>
    <row r="316" spans="1:16" ht="14.25" customHeight="1" x14ac:dyDescent="0.2">
      <c r="A316" s="2"/>
      <c r="B316" s="714"/>
      <c r="C316" s="717"/>
      <c r="D316" s="510" t="s">
        <v>14</v>
      </c>
      <c r="E316" s="18">
        <v>602</v>
      </c>
      <c r="F316" s="395" t="s">
        <v>56</v>
      </c>
      <c r="G316" s="596"/>
      <c r="H316" s="794"/>
      <c r="I316" s="239"/>
      <c r="J316" s="203"/>
      <c r="K316" s="515" t="s">
        <v>24</v>
      </c>
      <c r="L316" s="602"/>
      <c r="M316" s="17"/>
      <c r="N316" s="798"/>
      <c r="O316" s="799"/>
      <c r="P316" s="717"/>
    </row>
    <row r="317" spans="1:16" ht="14.25" customHeight="1" x14ac:dyDescent="0.2">
      <c r="A317" s="2"/>
      <c r="B317" s="714"/>
      <c r="C317" s="717"/>
      <c r="D317" s="510" t="s">
        <v>14</v>
      </c>
      <c r="E317" s="18">
        <v>603</v>
      </c>
      <c r="F317" s="19" t="s">
        <v>1687</v>
      </c>
      <c r="G317" s="596"/>
      <c r="H317" s="794"/>
      <c r="I317" s="268" t="s">
        <v>1692</v>
      </c>
      <c r="J317" s="268" t="s">
        <v>1693</v>
      </c>
      <c r="K317" s="386">
        <v>42551</v>
      </c>
      <c r="L317" s="602"/>
      <c r="M317" s="17"/>
      <c r="N317" s="798"/>
      <c r="O317" s="799"/>
      <c r="P317" s="717"/>
    </row>
    <row r="318" spans="1:16" ht="14.25" customHeight="1" x14ac:dyDescent="0.2">
      <c r="A318" s="2"/>
      <c r="B318" s="714"/>
      <c r="C318" s="717"/>
      <c r="D318" s="510" t="s">
        <v>14</v>
      </c>
      <c r="E318" s="18">
        <v>701</v>
      </c>
      <c r="F318" s="19" t="s">
        <v>103</v>
      </c>
      <c r="G318" s="596"/>
      <c r="H318" s="794"/>
      <c r="I318" s="268"/>
      <c r="J318" s="268"/>
      <c r="K318" s="515"/>
      <c r="L318" s="95"/>
      <c r="M318" s="17"/>
      <c r="N318" s="798"/>
      <c r="O318" s="799"/>
      <c r="P318" s="717"/>
    </row>
    <row r="319" spans="1:16" ht="14.25" customHeight="1" x14ac:dyDescent="0.2">
      <c r="A319" s="2"/>
      <c r="B319" s="714"/>
      <c r="C319" s="717"/>
      <c r="D319" s="510" t="s">
        <v>14</v>
      </c>
      <c r="E319" s="18">
        <v>903</v>
      </c>
      <c r="F319" s="19" t="s">
        <v>1064</v>
      </c>
      <c r="G319" s="596"/>
      <c r="H319" s="794"/>
      <c r="I319" s="268"/>
      <c r="J319" s="394"/>
      <c r="K319" s="515"/>
      <c r="L319" s="95"/>
      <c r="M319" s="17"/>
      <c r="N319" s="798"/>
      <c r="O319" s="799"/>
      <c r="P319" s="717"/>
    </row>
    <row r="320" spans="1:16" ht="14.25" customHeight="1" x14ac:dyDescent="0.2">
      <c r="A320" s="2"/>
      <c r="B320" s="714"/>
      <c r="C320" s="717"/>
      <c r="D320" s="510" t="s">
        <v>14</v>
      </c>
      <c r="E320" s="511">
        <v>905</v>
      </c>
      <c r="F320" s="69" t="s">
        <v>1688</v>
      </c>
      <c r="G320" s="596"/>
      <c r="H320" s="794"/>
      <c r="I320" s="268"/>
      <c r="J320" s="394"/>
      <c r="K320" s="515"/>
      <c r="L320" s="95"/>
      <c r="M320" s="17"/>
      <c r="N320" s="798"/>
      <c r="O320" s="799"/>
      <c r="P320" s="717"/>
    </row>
    <row r="321" spans="1:16" ht="14.25" customHeight="1" x14ac:dyDescent="0.2">
      <c r="A321" s="2"/>
      <c r="B321" s="714"/>
      <c r="C321" s="717"/>
      <c r="D321" s="510" t="s">
        <v>14</v>
      </c>
      <c r="E321" s="511">
        <v>908</v>
      </c>
      <c r="F321" s="69" t="s">
        <v>288</v>
      </c>
      <c r="G321" s="596"/>
      <c r="H321" s="794"/>
      <c r="I321" s="268"/>
      <c r="J321" s="394"/>
      <c r="K321" s="515"/>
      <c r="L321" s="95"/>
      <c r="M321" s="17"/>
      <c r="N321" s="798"/>
      <c r="O321" s="799"/>
      <c r="P321" s="717"/>
    </row>
    <row r="322" spans="1:16" ht="14.25" customHeight="1" x14ac:dyDescent="0.2">
      <c r="A322" s="2"/>
      <c r="B322" s="714"/>
      <c r="C322" s="717"/>
      <c r="D322" s="510" t="s">
        <v>14</v>
      </c>
      <c r="E322" s="511">
        <v>909</v>
      </c>
      <c r="F322" s="69" t="s">
        <v>1101</v>
      </c>
      <c r="G322" s="596"/>
      <c r="H322" s="794"/>
      <c r="I322" s="268"/>
      <c r="J322" s="394"/>
      <c r="K322" s="515"/>
      <c r="L322" s="95"/>
      <c r="M322" s="17"/>
      <c r="N322" s="798"/>
      <c r="O322" s="799"/>
      <c r="P322" s="717"/>
    </row>
    <row r="323" spans="1:16" ht="14.25" customHeight="1" x14ac:dyDescent="0.2">
      <c r="A323" s="2"/>
      <c r="B323" s="714"/>
      <c r="C323" s="717"/>
      <c r="D323" s="510" t="s">
        <v>14</v>
      </c>
      <c r="E323" s="511">
        <v>1605</v>
      </c>
      <c r="F323" s="69" t="s">
        <v>1689</v>
      </c>
      <c r="G323" s="596"/>
      <c r="H323" s="794"/>
      <c r="I323" s="268"/>
      <c r="J323" s="394"/>
      <c r="K323" s="515"/>
      <c r="L323" s="95"/>
      <c r="M323" s="17"/>
      <c r="N323" s="798"/>
      <c r="O323" s="799"/>
      <c r="P323" s="717"/>
    </row>
    <row r="324" spans="1:16" ht="14.25" customHeight="1" thickBot="1" x14ac:dyDescent="0.25">
      <c r="A324" s="2"/>
      <c r="B324" s="715"/>
      <c r="C324" s="718"/>
      <c r="D324" s="41"/>
      <c r="E324" s="22"/>
      <c r="F324" s="38"/>
      <c r="G324" s="597"/>
      <c r="H324" s="795"/>
      <c r="I324" s="238"/>
      <c r="J324" s="202"/>
      <c r="K324" s="514"/>
      <c r="L324" s="514"/>
      <c r="M324" s="12"/>
      <c r="N324" s="802"/>
      <c r="O324" s="803"/>
      <c r="P324" s="718"/>
    </row>
    <row r="325" spans="1:16" ht="6" customHeight="1" x14ac:dyDescent="0.2">
      <c r="A325" s="2"/>
      <c r="B325" s="159"/>
      <c r="C325" s="116"/>
      <c r="D325" s="116"/>
      <c r="E325" s="116"/>
      <c r="F325" s="37"/>
      <c r="G325" s="37"/>
      <c r="H325" s="116"/>
      <c r="I325" s="216"/>
      <c r="J325" s="216"/>
      <c r="K325" s="116"/>
      <c r="L325" s="116"/>
      <c r="M325" s="116"/>
      <c r="N325" s="407"/>
      <c r="O325" s="407"/>
    </row>
    <row r="326" spans="1:16" ht="5.25" customHeight="1" thickBot="1" x14ac:dyDescent="0.25">
      <c r="A326" s="2"/>
      <c r="B326" s="159"/>
      <c r="C326" s="116"/>
      <c r="D326" s="116"/>
      <c r="E326" s="116"/>
      <c r="F326" s="37"/>
      <c r="G326" s="37"/>
      <c r="H326" s="116"/>
      <c r="I326" s="216"/>
      <c r="J326" s="216"/>
      <c r="K326" s="116"/>
      <c r="L326" s="116"/>
      <c r="M326" s="116"/>
      <c r="N326" s="407"/>
      <c r="O326" s="407"/>
    </row>
    <row r="327" spans="1:16" ht="14.25" customHeight="1" x14ac:dyDescent="0.2">
      <c r="A327" s="2"/>
      <c r="B327" s="713">
        <v>16</v>
      </c>
      <c r="C327" s="716" t="s">
        <v>33</v>
      </c>
      <c r="D327" s="39" t="s">
        <v>14</v>
      </c>
      <c r="E327" s="14">
        <v>100</v>
      </c>
      <c r="F327" s="15" t="s">
        <v>34</v>
      </c>
      <c r="G327" s="595" t="s">
        <v>35</v>
      </c>
      <c r="H327" s="625" t="s">
        <v>36</v>
      </c>
      <c r="I327" s="215" t="s">
        <v>19</v>
      </c>
      <c r="J327" s="173"/>
      <c r="K327" s="16"/>
      <c r="L327" s="16"/>
      <c r="M327" s="17"/>
      <c r="N327" s="813" t="s">
        <v>1205</v>
      </c>
      <c r="O327" s="814"/>
      <c r="P327" s="819" t="s">
        <v>1655</v>
      </c>
    </row>
    <row r="328" spans="1:16" ht="14.25" customHeight="1" x14ac:dyDescent="0.2">
      <c r="A328" s="2"/>
      <c r="B328" s="714"/>
      <c r="C328" s="717"/>
      <c r="D328" s="40" t="s">
        <v>14</v>
      </c>
      <c r="E328" s="18">
        <v>203</v>
      </c>
      <c r="F328" s="19" t="s">
        <v>37</v>
      </c>
      <c r="G328" s="596"/>
      <c r="H328" s="626"/>
      <c r="I328" s="231" t="s">
        <v>38</v>
      </c>
      <c r="J328" s="174" t="s">
        <v>20</v>
      </c>
      <c r="K328" s="268" t="s">
        <v>39</v>
      </c>
      <c r="L328" s="602" t="s">
        <v>40</v>
      </c>
      <c r="M328" s="12"/>
      <c r="N328" s="815"/>
      <c r="O328" s="816"/>
      <c r="P328" s="820"/>
    </row>
    <row r="329" spans="1:16" ht="14.25" customHeight="1" x14ac:dyDescent="0.2">
      <c r="A329" s="2"/>
      <c r="B329" s="714"/>
      <c r="C329" s="717"/>
      <c r="D329" s="40" t="s">
        <v>14</v>
      </c>
      <c r="E329" s="18">
        <v>401</v>
      </c>
      <c r="F329" s="19" t="s">
        <v>15</v>
      </c>
      <c r="G329" s="596"/>
      <c r="H329" s="626"/>
      <c r="I329" s="231" t="s">
        <v>41</v>
      </c>
      <c r="J329" s="175"/>
      <c r="K329" s="712" t="s">
        <v>24</v>
      </c>
      <c r="L329" s="602"/>
      <c r="M329" s="20"/>
      <c r="N329" s="815"/>
      <c r="O329" s="816"/>
      <c r="P329" s="820"/>
    </row>
    <row r="330" spans="1:16" ht="14.25" customHeight="1" x14ac:dyDescent="0.2">
      <c r="A330" s="2"/>
      <c r="B330" s="714"/>
      <c r="C330" s="717"/>
      <c r="D330" s="40" t="s">
        <v>14</v>
      </c>
      <c r="E330" s="18">
        <v>403</v>
      </c>
      <c r="F330" s="19" t="s">
        <v>42</v>
      </c>
      <c r="G330" s="596"/>
      <c r="H330" s="626"/>
      <c r="I330" s="105" t="s">
        <v>43</v>
      </c>
      <c r="J330" s="203"/>
      <c r="K330" s="712"/>
      <c r="L330" s="602"/>
      <c r="M330" s="12"/>
      <c r="N330" s="815"/>
      <c r="O330" s="816"/>
      <c r="P330" s="820"/>
    </row>
    <row r="331" spans="1:16" ht="14.25" customHeight="1" x14ac:dyDescent="0.2">
      <c r="A331" s="2"/>
      <c r="B331" s="714"/>
      <c r="C331" s="717"/>
      <c r="D331" s="40" t="s">
        <v>14</v>
      </c>
      <c r="E331" s="18">
        <v>901</v>
      </c>
      <c r="F331" s="19" t="s">
        <v>44</v>
      </c>
      <c r="G331" s="596"/>
      <c r="H331" s="626"/>
      <c r="I331" s="231" t="s">
        <v>45</v>
      </c>
      <c r="J331" s="171" t="s">
        <v>46</v>
      </c>
      <c r="K331" s="268" t="s">
        <v>31</v>
      </c>
      <c r="L331" s="28"/>
      <c r="M331" s="12"/>
      <c r="N331" s="815"/>
      <c r="O331" s="816"/>
      <c r="P331" s="820"/>
    </row>
    <row r="332" spans="1:16" ht="14.25" customHeight="1" thickBot="1" x14ac:dyDescent="0.25">
      <c r="A332" s="2"/>
      <c r="B332" s="715"/>
      <c r="C332" s="718"/>
      <c r="D332" s="41" t="s">
        <v>14</v>
      </c>
      <c r="E332" s="22">
        <v>902</v>
      </c>
      <c r="F332" s="38" t="s">
        <v>47</v>
      </c>
      <c r="G332" s="597"/>
      <c r="H332" s="627"/>
      <c r="I332" s="233"/>
      <c r="J332" s="177"/>
      <c r="K332" s="24"/>
      <c r="L332" s="24"/>
      <c r="M332" s="12"/>
      <c r="N332" s="817"/>
      <c r="O332" s="818"/>
      <c r="P332" s="821"/>
    </row>
    <row r="333" spans="1:16" ht="14.25" customHeight="1" thickBot="1" x14ac:dyDescent="0.25">
      <c r="A333" s="2"/>
      <c r="B333" s="159"/>
      <c r="C333" s="116"/>
      <c r="D333" s="116"/>
      <c r="E333" s="116"/>
      <c r="F333" s="37"/>
      <c r="G333" s="37"/>
      <c r="H333" s="116"/>
      <c r="I333" s="216"/>
      <c r="J333" s="216"/>
      <c r="K333" s="116"/>
      <c r="L333" s="116"/>
      <c r="M333" s="116"/>
      <c r="N333" s="407"/>
      <c r="O333" s="407"/>
    </row>
    <row r="334" spans="1:16" ht="14.25" customHeight="1" x14ac:dyDescent="0.2">
      <c r="A334" s="2"/>
      <c r="B334" s="713">
        <v>17</v>
      </c>
      <c r="C334" s="716" t="s">
        <v>1670</v>
      </c>
      <c r="D334" s="39"/>
      <c r="E334" s="14"/>
      <c r="F334" s="15"/>
      <c r="G334" s="595" t="str">
        <f>C334</f>
        <v>ING. CIVIL JUAN MANUEL HERNÁNDEZ GUERRERO</v>
      </c>
      <c r="H334" s="625" t="s">
        <v>1671</v>
      </c>
      <c r="I334" s="215" t="s">
        <v>19</v>
      </c>
      <c r="J334" s="173"/>
      <c r="K334" s="16"/>
      <c r="L334" s="16"/>
      <c r="M334" s="17"/>
      <c r="N334" s="813" t="s">
        <v>1205</v>
      </c>
      <c r="O334" s="814"/>
      <c r="P334" s="819" t="s">
        <v>1675</v>
      </c>
    </row>
    <row r="335" spans="1:16" ht="14.25" customHeight="1" x14ac:dyDescent="0.2">
      <c r="A335" s="2"/>
      <c r="B335" s="714"/>
      <c r="C335" s="717"/>
      <c r="D335" s="40" t="s">
        <v>14</v>
      </c>
      <c r="E335" s="18">
        <v>203</v>
      </c>
      <c r="F335" s="19" t="s">
        <v>37</v>
      </c>
      <c r="G335" s="596"/>
      <c r="H335" s="626"/>
      <c r="I335" s="231" t="s">
        <v>1672</v>
      </c>
      <c r="J335" s="174" t="s">
        <v>20</v>
      </c>
      <c r="K335" s="268" t="s">
        <v>1674</v>
      </c>
      <c r="L335" s="602"/>
      <c r="M335" s="12"/>
      <c r="N335" s="815"/>
      <c r="O335" s="816"/>
      <c r="P335" s="820"/>
    </row>
    <row r="336" spans="1:16" ht="14.25" customHeight="1" x14ac:dyDescent="0.2">
      <c r="A336" s="2"/>
      <c r="B336" s="714"/>
      <c r="C336" s="717"/>
      <c r="D336" s="40" t="s">
        <v>14</v>
      </c>
      <c r="E336" s="18">
        <v>401</v>
      </c>
      <c r="F336" s="19" t="s">
        <v>15</v>
      </c>
      <c r="G336" s="596"/>
      <c r="H336" s="626"/>
      <c r="I336" s="231"/>
      <c r="J336" s="175"/>
      <c r="K336" s="712" t="s">
        <v>24</v>
      </c>
      <c r="L336" s="602"/>
      <c r="M336" s="20"/>
      <c r="N336" s="815"/>
      <c r="O336" s="816"/>
      <c r="P336" s="820"/>
    </row>
    <row r="337" spans="1:16" ht="14.25" customHeight="1" x14ac:dyDescent="0.2">
      <c r="A337" s="2"/>
      <c r="B337" s="714"/>
      <c r="C337" s="717"/>
      <c r="D337" s="40" t="s">
        <v>14</v>
      </c>
      <c r="E337" s="18">
        <v>403</v>
      </c>
      <c r="F337" s="19" t="s">
        <v>42</v>
      </c>
      <c r="G337" s="596"/>
      <c r="H337" s="626"/>
      <c r="I337" s="105"/>
      <c r="J337" s="203"/>
      <c r="K337" s="712"/>
      <c r="L337" s="602"/>
      <c r="M337" s="12"/>
      <c r="N337" s="815"/>
      <c r="O337" s="816"/>
      <c r="P337" s="820"/>
    </row>
    <row r="338" spans="1:16" ht="14.25" customHeight="1" x14ac:dyDescent="0.2">
      <c r="A338" s="2"/>
      <c r="B338" s="714"/>
      <c r="C338" s="717"/>
      <c r="D338" s="40"/>
      <c r="E338" s="18"/>
      <c r="F338" s="19"/>
      <c r="G338" s="596"/>
      <c r="H338" s="626"/>
      <c r="I338" s="231"/>
      <c r="J338" s="171" t="s">
        <v>1673</v>
      </c>
      <c r="K338" s="268" t="s">
        <v>1067</v>
      </c>
      <c r="L338" s="28"/>
      <c r="M338" s="12"/>
      <c r="N338" s="815"/>
      <c r="O338" s="816"/>
      <c r="P338" s="820"/>
    </row>
    <row r="339" spans="1:16" ht="14.25" customHeight="1" thickBot="1" x14ac:dyDescent="0.25">
      <c r="A339" s="2"/>
      <c r="B339" s="715"/>
      <c r="C339" s="718"/>
      <c r="D339" s="41"/>
      <c r="E339" s="22"/>
      <c r="F339" s="38"/>
      <c r="G339" s="597"/>
      <c r="H339" s="627"/>
      <c r="I339" s="233"/>
      <c r="J339" s="177"/>
      <c r="K339" s="24"/>
      <c r="L339" s="24"/>
      <c r="M339" s="12"/>
      <c r="N339" s="817"/>
      <c r="O339" s="818"/>
      <c r="P339" s="821"/>
    </row>
    <row r="340" spans="1:16" ht="7.5" customHeight="1" thickBot="1" x14ac:dyDescent="0.25">
      <c r="A340" s="2"/>
      <c r="B340" s="159"/>
      <c r="C340" s="116"/>
      <c r="D340" s="116"/>
      <c r="E340" s="116"/>
      <c r="F340" s="37"/>
      <c r="G340" s="37"/>
      <c r="H340" s="116"/>
      <c r="I340" s="216"/>
      <c r="J340" s="216"/>
      <c r="K340" s="116"/>
      <c r="L340" s="116"/>
      <c r="M340" s="116"/>
      <c r="N340" s="407"/>
      <c r="O340" s="407"/>
    </row>
    <row r="341" spans="1:16" ht="14.25" customHeight="1" x14ac:dyDescent="0.2">
      <c r="A341" s="2"/>
      <c r="B341" s="713">
        <v>18</v>
      </c>
      <c r="C341" s="716" t="s">
        <v>1676</v>
      </c>
      <c r="D341" s="39" t="s">
        <v>14</v>
      </c>
      <c r="E341" s="14">
        <v>203</v>
      </c>
      <c r="F341" s="15" t="s">
        <v>37</v>
      </c>
      <c r="G341" s="595" t="str">
        <f>C341</f>
        <v>ENRIQUE MONTES VEGA</v>
      </c>
      <c r="H341" s="625" t="s">
        <v>1677</v>
      </c>
      <c r="I341" s="215" t="s">
        <v>19</v>
      </c>
      <c r="J341" s="173"/>
      <c r="K341" s="16"/>
      <c r="L341" s="16"/>
      <c r="M341" s="17"/>
      <c r="N341" s="813" t="s">
        <v>1205</v>
      </c>
      <c r="O341" s="814"/>
      <c r="P341" s="819" t="s">
        <v>1680</v>
      </c>
    </row>
    <row r="342" spans="1:16" ht="14.25" customHeight="1" x14ac:dyDescent="0.2">
      <c r="A342" s="2"/>
      <c r="B342" s="714"/>
      <c r="C342" s="717"/>
      <c r="D342" s="40" t="s">
        <v>14</v>
      </c>
      <c r="E342" s="18">
        <v>401</v>
      </c>
      <c r="F342" s="19" t="s">
        <v>15</v>
      </c>
      <c r="G342" s="596"/>
      <c r="H342" s="626"/>
      <c r="I342" s="231" t="s">
        <v>1678</v>
      </c>
      <c r="J342" s="174" t="s">
        <v>20</v>
      </c>
      <c r="K342" s="268" t="s">
        <v>1674</v>
      </c>
      <c r="L342" s="602"/>
      <c r="M342" s="12"/>
      <c r="N342" s="815"/>
      <c r="O342" s="816"/>
      <c r="P342" s="820"/>
    </row>
    <row r="343" spans="1:16" ht="14.25" customHeight="1" x14ac:dyDescent="0.2">
      <c r="A343" s="2"/>
      <c r="B343" s="714"/>
      <c r="C343" s="717"/>
      <c r="D343" s="40" t="s">
        <v>14</v>
      </c>
      <c r="E343" s="18">
        <v>403</v>
      </c>
      <c r="F343" s="19" t="s">
        <v>42</v>
      </c>
      <c r="G343" s="596"/>
      <c r="H343" s="626"/>
      <c r="I343" s="231"/>
      <c r="J343" s="175"/>
      <c r="K343" s="712" t="s">
        <v>24</v>
      </c>
      <c r="L343" s="602"/>
      <c r="M343" s="20"/>
      <c r="N343" s="815"/>
      <c r="O343" s="816"/>
      <c r="P343" s="820"/>
    </row>
    <row r="344" spans="1:16" ht="14.25" customHeight="1" x14ac:dyDescent="0.2">
      <c r="A344" s="2"/>
      <c r="B344" s="714"/>
      <c r="C344" s="717"/>
      <c r="D344" s="40" t="s">
        <v>14</v>
      </c>
      <c r="E344" s="18">
        <v>901</v>
      </c>
      <c r="F344" s="19" t="s">
        <v>1047</v>
      </c>
      <c r="G344" s="596"/>
      <c r="H344" s="626"/>
      <c r="I344" s="105"/>
      <c r="J344" s="203"/>
      <c r="K344" s="712"/>
      <c r="L344" s="602"/>
      <c r="M344" s="12"/>
      <c r="N344" s="815"/>
      <c r="O344" s="816"/>
      <c r="P344" s="820"/>
    </row>
    <row r="345" spans="1:16" ht="14.25" customHeight="1" x14ac:dyDescent="0.2">
      <c r="A345" s="2"/>
      <c r="B345" s="714"/>
      <c r="C345" s="717"/>
      <c r="D345" s="40" t="s">
        <v>14</v>
      </c>
      <c r="E345" s="18">
        <v>902</v>
      </c>
      <c r="F345" s="395" t="s">
        <v>1451</v>
      </c>
      <c r="G345" s="596"/>
      <c r="H345" s="626"/>
      <c r="I345" s="231"/>
      <c r="J345" s="171" t="s">
        <v>1679</v>
      </c>
      <c r="K345" s="268" t="s">
        <v>1067</v>
      </c>
      <c r="L345" s="28"/>
      <c r="M345" s="12"/>
      <c r="N345" s="815"/>
      <c r="O345" s="816"/>
      <c r="P345" s="820"/>
    </row>
    <row r="346" spans="1:16" ht="14.25" customHeight="1" thickBot="1" x14ac:dyDescent="0.25">
      <c r="A346" s="2"/>
      <c r="B346" s="715"/>
      <c r="C346" s="718"/>
      <c r="D346" s="41"/>
      <c r="E346" s="22"/>
      <c r="F346" s="38"/>
      <c r="G346" s="597"/>
      <c r="H346" s="627"/>
      <c r="I346" s="233"/>
      <c r="J346" s="177"/>
      <c r="K346" s="24"/>
      <c r="L346" s="24"/>
      <c r="M346" s="12"/>
      <c r="N346" s="817"/>
      <c r="O346" s="818"/>
      <c r="P346" s="821"/>
    </row>
    <row r="347" spans="1:16" ht="5.25" customHeight="1" x14ac:dyDescent="0.2">
      <c r="A347" s="2"/>
      <c r="B347" s="159"/>
      <c r="C347" s="116"/>
      <c r="D347" s="116"/>
      <c r="E347" s="116"/>
      <c r="F347" s="37"/>
      <c r="G347" s="37"/>
      <c r="H347" s="116"/>
      <c r="I347" s="216"/>
      <c r="J347" s="216"/>
      <c r="K347" s="116"/>
      <c r="L347" s="116"/>
      <c r="M347" s="116"/>
      <c r="N347" s="407"/>
      <c r="O347" s="407"/>
    </row>
    <row r="348" spans="1:16" ht="4.5" customHeight="1" thickBot="1" x14ac:dyDescent="0.25">
      <c r="A348" s="2"/>
      <c r="B348" s="159"/>
      <c r="C348" s="116"/>
      <c r="D348" s="116"/>
      <c r="E348" s="116"/>
      <c r="F348" s="37"/>
      <c r="G348" s="37"/>
      <c r="H348" s="116"/>
      <c r="I348" s="216"/>
      <c r="J348" s="216"/>
      <c r="K348" s="116"/>
      <c r="L348" s="116"/>
      <c r="M348" s="116"/>
      <c r="N348" s="407"/>
      <c r="O348" s="407"/>
    </row>
    <row r="349" spans="1:16" ht="14.25" customHeight="1" x14ac:dyDescent="0.2">
      <c r="A349" s="2"/>
      <c r="B349" s="713">
        <v>19</v>
      </c>
      <c r="C349" s="792" t="s">
        <v>1500</v>
      </c>
      <c r="D349" s="39" t="s">
        <v>14</v>
      </c>
      <c r="E349" s="92">
        <v>205</v>
      </c>
      <c r="F349" s="93" t="s">
        <v>1501</v>
      </c>
      <c r="G349" s="595" t="s">
        <v>1504</v>
      </c>
      <c r="H349" s="855" t="s">
        <v>1505</v>
      </c>
      <c r="I349" s="215"/>
      <c r="J349" s="199"/>
      <c r="K349" s="468" t="s">
        <v>1186</v>
      </c>
      <c r="L349" s="468"/>
      <c r="M349" s="12"/>
      <c r="N349" s="796" t="s">
        <v>1205</v>
      </c>
      <c r="O349" s="797"/>
      <c r="P349" s="792" t="s">
        <v>1509</v>
      </c>
    </row>
    <row r="350" spans="1:16" ht="14.25" customHeight="1" x14ac:dyDescent="0.2">
      <c r="A350" s="2"/>
      <c r="B350" s="714"/>
      <c r="C350" s="717"/>
      <c r="D350" s="40" t="s">
        <v>14</v>
      </c>
      <c r="E350" s="18">
        <v>401</v>
      </c>
      <c r="F350" s="19" t="s">
        <v>1072</v>
      </c>
      <c r="G350" s="596"/>
      <c r="H350" s="856"/>
      <c r="I350" s="214"/>
      <c r="J350" s="206"/>
      <c r="K350" s="386">
        <v>42319</v>
      </c>
      <c r="L350" s="469"/>
      <c r="M350" s="12"/>
      <c r="N350" s="798"/>
      <c r="O350" s="799"/>
      <c r="P350" s="717"/>
    </row>
    <row r="351" spans="1:16" ht="14.25" customHeight="1" x14ac:dyDescent="0.2">
      <c r="A351" s="2"/>
      <c r="B351" s="714"/>
      <c r="C351" s="717"/>
      <c r="D351" s="40" t="s">
        <v>14</v>
      </c>
      <c r="E351" s="18">
        <v>403</v>
      </c>
      <c r="F351" s="19" t="s">
        <v>42</v>
      </c>
      <c r="G351" s="596"/>
      <c r="H351" s="856"/>
      <c r="I351" s="372" t="s">
        <v>19</v>
      </c>
      <c r="J351" s="372" t="s">
        <v>20</v>
      </c>
      <c r="K351" s="348"/>
      <c r="L351" s="602" t="s">
        <v>1508</v>
      </c>
      <c r="M351" s="17"/>
      <c r="N351" s="798"/>
      <c r="O351" s="799"/>
      <c r="P351" s="717"/>
    </row>
    <row r="352" spans="1:16" ht="14.25" customHeight="1" x14ac:dyDescent="0.2">
      <c r="A352" s="2"/>
      <c r="B352" s="714"/>
      <c r="C352" s="717"/>
      <c r="D352" s="466" t="s">
        <v>14</v>
      </c>
      <c r="E352" s="18">
        <v>703</v>
      </c>
      <c r="F352" s="395" t="s">
        <v>1180</v>
      </c>
      <c r="G352" s="596"/>
      <c r="H352" s="856"/>
      <c r="I352" s="239"/>
      <c r="J352" s="203"/>
      <c r="K352" s="471" t="s">
        <v>24</v>
      </c>
      <c r="L352" s="602"/>
      <c r="M352" s="17"/>
      <c r="N352" s="798"/>
      <c r="O352" s="799"/>
      <c r="P352" s="717"/>
    </row>
    <row r="353" spans="1:16" ht="14.25" customHeight="1" x14ac:dyDescent="0.2">
      <c r="A353" s="2"/>
      <c r="B353" s="714"/>
      <c r="C353" s="717"/>
      <c r="D353" s="466" t="s">
        <v>14</v>
      </c>
      <c r="E353" s="18">
        <v>706</v>
      </c>
      <c r="F353" s="19" t="s">
        <v>1502</v>
      </c>
      <c r="G353" s="596"/>
      <c r="H353" s="856"/>
      <c r="I353" s="268" t="s">
        <v>1506</v>
      </c>
      <c r="J353" s="268" t="s">
        <v>1507</v>
      </c>
      <c r="K353" s="386">
        <v>42551</v>
      </c>
      <c r="L353" s="602"/>
      <c r="M353" s="17"/>
      <c r="N353" s="798"/>
      <c r="O353" s="799"/>
      <c r="P353" s="717"/>
    </row>
    <row r="354" spans="1:16" ht="14.25" customHeight="1" x14ac:dyDescent="0.2">
      <c r="A354" s="2"/>
      <c r="B354" s="714"/>
      <c r="C354" s="717"/>
      <c r="D354" s="466" t="s">
        <v>14</v>
      </c>
      <c r="E354" s="18">
        <v>903</v>
      </c>
      <c r="F354" s="19" t="s">
        <v>1064</v>
      </c>
      <c r="G354" s="596"/>
      <c r="H354" s="856"/>
      <c r="I354" s="268"/>
      <c r="J354" s="268"/>
      <c r="K354" s="471"/>
      <c r="L354" s="95"/>
      <c r="M354" s="17"/>
      <c r="N354" s="798"/>
      <c r="O354" s="799"/>
      <c r="P354" s="717"/>
    </row>
    <row r="355" spans="1:16" ht="14.25" customHeight="1" x14ac:dyDescent="0.2">
      <c r="A355" s="2"/>
      <c r="B355" s="714"/>
      <c r="C355" s="717"/>
      <c r="D355" s="466" t="s">
        <v>14</v>
      </c>
      <c r="E355" s="18">
        <v>908</v>
      </c>
      <c r="F355" s="19" t="s">
        <v>288</v>
      </c>
      <c r="G355" s="596"/>
      <c r="H355" s="856"/>
      <c r="I355" s="268"/>
      <c r="J355" s="394"/>
      <c r="K355" s="471"/>
      <c r="L355" s="95"/>
      <c r="M355" s="17"/>
      <c r="N355" s="798"/>
      <c r="O355" s="799"/>
      <c r="P355" s="717"/>
    </row>
    <row r="356" spans="1:16" ht="14.25" customHeight="1" thickBot="1" x14ac:dyDescent="0.25">
      <c r="A356" s="2"/>
      <c r="B356" s="715"/>
      <c r="C356" s="718"/>
      <c r="D356" s="41" t="s">
        <v>14</v>
      </c>
      <c r="E356" s="22">
        <v>909</v>
      </c>
      <c r="F356" s="38" t="s">
        <v>1503</v>
      </c>
      <c r="G356" s="597"/>
      <c r="H356" s="857"/>
      <c r="I356" s="238"/>
      <c r="J356" s="202"/>
      <c r="K356" s="470"/>
      <c r="L356" s="470"/>
      <c r="M356" s="12"/>
      <c r="N356" s="802"/>
      <c r="O356" s="803"/>
      <c r="P356" s="718"/>
    </row>
    <row r="357" spans="1:16" ht="6" customHeight="1" thickBot="1" x14ac:dyDescent="0.25">
      <c r="A357" s="2"/>
      <c r="B357" s="159"/>
      <c r="C357" s="116"/>
      <c r="D357" s="116"/>
      <c r="E357" s="116"/>
      <c r="F357" s="37"/>
      <c r="G357" s="37"/>
      <c r="H357" s="116"/>
      <c r="I357" s="216"/>
      <c r="J357" s="216"/>
      <c r="K357" s="116"/>
      <c r="L357" s="116"/>
      <c r="M357" s="116"/>
      <c r="N357" s="407"/>
      <c r="O357" s="407"/>
    </row>
    <row r="358" spans="1:16" ht="14.25" customHeight="1" x14ac:dyDescent="0.2">
      <c r="A358" s="2"/>
      <c r="B358" s="831">
        <v>20</v>
      </c>
      <c r="C358" s="834" t="s">
        <v>1701</v>
      </c>
      <c r="D358" s="523" t="s">
        <v>14</v>
      </c>
      <c r="E358" s="524">
        <v>100</v>
      </c>
      <c r="F358" s="525" t="s">
        <v>1702</v>
      </c>
      <c r="G358" s="841" t="s">
        <v>1705</v>
      </c>
      <c r="H358" s="844" t="s">
        <v>1706</v>
      </c>
      <c r="I358" s="526"/>
      <c r="J358" s="527"/>
      <c r="K358" s="528" t="s">
        <v>1186</v>
      </c>
      <c r="L358" s="528"/>
      <c r="M358" s="529"/>
      <c r="N358" s="796" t="s">
        <v>1205</v>
      </c>
      <c r="O358" s="797"/>
      <c r="P358" s="834" t="s">
        <v>1664</v>
      </c>
    </row>
    <row r="359" spans="1:16" ht="14.25" customHeight="1" x14ac:dyDescent="0.2">
      <c r="A359" s="2"/>
      <c r="B359" s="832"/>
      <c r="C359" s="835"/>
      <c r="D359" s="530" t="s">
        <v>14</v>
      </c>
      <c r="E359" s="531">
        <v>203</v>
      </c>
      <c r="F359" s="532" t="s">
        <v>37</v>
      </c>
      <c r="G359" s="842"/>
      <c r="H359" s="845"/>
      <c r="I359" s="533"/>
      <c r="J359" s="534"/>
      <c r="K359" s="535">
        <v>42445</v>
      </c>
      <c r="L359" s="536"/>
      <c r="M359" s="529"/>
      <c r="N359" s="798"/>
      <c r="O359" s="799"/>
      <c r="P359" s="835"/>
    </row>
    <row r="360" spans="1:16" ht="14.25" customHeight="1" x14ac:dyDescent="0.2">
      <c r="A360" s="2"/>
      <c r="B360" s="832"/>
      <c r="C360" s="835"/>
      <c r="D360" s="530" t="s">
        <v>14</v>
      </c>
      <c r="E360" s="531">
        <v>401</v>
      </c>
      <c r="F360" s="532" t="s">
        <v>15</v>
      </c>
      <c r="G360" s="842"/>
      <c r="H360" s="845"/>
      <c r="I360" s="537" t="s">
        <v>19</v>
      </c>
      <c r="J360" s="537" t="s">
        <v>20</v>
      </c>
      <c r="K360" s="538"/>
      <c r="L360" s="837"/>
      <c r="M360" s="539"/>
      <c r="N360" s="798"/>
      <c r="O360" s="799"/>
      <c r="P360" s="835"/>
    </row>
    <row r="361" spans="1:16" ht="14.25" customHeight="1" x14ac:dyDescent="0.2">
      <c r="A361" s="2"/>
      <c r="B361" s="832"/>
      <c r="C361" s="835"/>
      <c r="D361" s="540" t="s">
        <v>14</v>
      </c>
      <c r="E361" s="531">
        <v>403</v>
      </c>
      <c r="F361" s="541" t="s">
        <v>1703</v>
      </c>
      <c r="G361" s="842"/>
      <c r="H361" s="845"/>
      <c r="I361" s="542"/>
      <c r="J361" s="543"/>
      <c r="K361" s="544" t="s">
        <v>24</v>
      </c>
      <c r="L361" s="837"/>
      <c r="M361" s="539"/>
      <c r="N361" s="798"/>
      <c r="O361" s="799"/>
      <c r="P361" s="835"/>
    </row>
    <row r="362" spans="1:16" ht="14.25" customHeight="1" x14ac:dyDescent="0.2">
      <c r="A362" s="2"/>
      <c r="B362" s="832"/>
      <c r="C362" s="835"/>
      <c r="D362" s="540" t="s">
        <v>14</v>
      </c>
      <c r="E362" s="531">
        <v>902</v>
      </c>
      <c r="F362" s="532" t="s">
        <v>1704</v>
      </c>
      <c r="G362" s="842"/>
      <c r="H362" s="845"/>
      <c r="I362" s="544"/>
      <c r="J362" s="544" t="s">
        <v>1708</v>
      </c>
      <c r="K362" s="535">
        <v>42551</v>
      </c>
      <c r="L362" s="837"/>
      <c r="M362" s="539"/>
      <c r="N362" s="798"/>
      <c r="O362" s="799"/>
      <c r="P362" s="835"/>
    </row>
    <row r="363" spans="1:16" ht="14.25" customHeight="1" x14ac:dyDescent="0.2">
      <c r="A363" s="2"/>
      <c r="B363" s="832"/>
      <c r="C363" s="835"/>
      <c r="D363" s="540" t="s">
        <v>14</v>
      </c>
      <c r="E363" s="531">
        <v>1601</v>
      </c>
      <c r="F363" s="532" t="s">
        <v>1618</v>
      </c>
      <c r="G363" s="842"/>
      <c r="H363" s="845"/>
      <c r="I363" s="544" t="s">
        <v>1707</v>
      </c>
      <c r="J363" s="544"/>
      <c r="K363" s="544"/>
      <c r="L363" s="545"/>
      <c r="M363" s="539"/>
      <c r="N363" s="798"/>
      <c r="O363" s="799"/>
      <c r="P363" s="835"/>
    </row>
    <row r="364" spans="1:16" ht="14.25" customHeight="1" thickBot="1" x14ac:dyDescent="0.25">
      <c r="A364" s="2"/>
      <c r="B364" s="833"/>
      <c r="C364" s="836"/>
      <c r="D364" s="547"/>
      <c r="E364" s="548"/>
      <c r="F364" s="549"/>
      <c r="G364" s="843"/>
      <c r="H364" s="846"/>
      <c r="I364" s="550"/>
      <c r="J364" s="551"/>
      <c r="K364" s="552"/>
      <c r="L364" s="552"/>
      <c r="M364" s="529"/>
      <c r="N364" s="802"/>
      <c r="O364" s="803"/>
      <c r="P364" s="836"/>
    </row>
    <row r="365" spans="1:16" ht="7.5" customHeight="1" thickBot="1" x14ac:dyDescent="0.25">
      <c r="A365" s="2"/>
      <c r="B365" s="159"/>
      <c r="C365" s="116"/>
      <c r="D365" s="116"/>
      <c r="E365" s="116"/>
      <c r="F365" s="37"/>
      <c r="G365" s="37"/>
      <c r="H365" s="116"/>
      <c r="I365" s="216"/>
      <c r="J365" s="216"/>
      <c r="K365" s="116"/>
      <c r="L365" s="116"/>
      <c r="M365" s="116"/>
      <c r="N365" s="407"/>
      <c r="O365" s="407"/>
    </row>
    <row r="366" spans="1:16" ht="14.25" customHeight="1" x14ac:dyDescent="0.2">
      <c r="A366" s="2"/>
      <c r="B366" s="831">
        <v>21</v>
      </c>
      <c r="C366" s="834" t="s">
        <v>1711</v>
      </c>
      <c r="D366" s="523" t="s">
        <v>14</v>
      </c>
      <c r="E366" s="524">
        <v>401</v>
      </c>
      <c r="F366" s="525" t="s">
        <v>15</v>
      </c>
      <c r="G366" s="841" t="s">
        <v>1710</v>
      </c>
      <c r="H366" s="844" t="s">
        <v>1712</v>
      </c>
      <c r="I366" s="526"/>
      <c r="J366" s="527"/>
      <c r="K366" s="528" t="s">
        <v>1186</v>
      </c>
      <c r="L366" s="528"/>
      <c r="M366" s="529"/>
      <c r="N366" s="796" t="s">
        <v>1205</v>
      </c>
      <c r="O366" s="797"/>
      <c r="P366" s="834" t="s">
        <v>1723</v>
      </c>
    </row>
    <row r="367" spans="1:16" ht="14.25" customHeight="1" x14ac:dyDescent="0.2">
      <c r="A367" s="2"/>
      <c r="B367" s="832"/>
      <c r="C367" s="835"/>
      <c r="D367" s="530" t="s">
        <v>14</v>
      </c>
      <c r="E367" s="531">
        <v>402</v>
      </c>
      <c r="F367" s="532" t="s">
        <v>62</v>
      </c>
      <c r="G367" s="842"/>
      <c r="H367" s="845"/>
      <c r="I367" s="533"/>
      <c r="J367" s="534"/>
      <c r="K367" s="535">
        <v>42475</v>
      </c>
      <c r="L367" s="536"/>
      <c r="M367" s="529"/>
      <c r="N367" s="798"/>
      <c r="O367" s="799"/>
      <c r="P367" s="835"/>
    </row>
    <row r="368" spans="1:16" ht="14.25" customHeight="1" x14ac:dyDescent="0.2">
      <c r="A368" s="2"/>
      <c r="B368" s="832"/>
      <c r="C368" s="835"/>
      <c r="D368" s="530" t="s">
        <v>14</v>
      </c>
      <c r="E368" s="531">
        <v>403</v>
      </c>
      <c r="F368" s="532" t="s">
        <v>42</v>
      </c>
      <c r="G368" s="842"/>
      <c r="H368" s="845"/>
      <c r="I368" s="537" t="s">
        <v>19</v>
      </c>
      <c r="J368" s="537" t="s">
        <v>20</v>
      </c>
      <c r="K368" s="538"/>
      <c r="L368" s="837"/>
      <c r="M368" s="539"/>
      <c r="N368" s="798"/>
      <c r="O368" s="799"/>
      <c r="P368" s="835"/>
    </row>
    <row r="369" spans="1:16" ht="14.25" customHeight="1" x14ac:dyDescent="0.2">
      <c r="A369" s="2"/>
      <c r="B369" s="832"/>
      <c r="C369" s="835"/>
      <c r="D369" s="540" t="s">
        <v>14</v>
      </c>
      <c r="E369" s="531">
        <v>903</v>
      </c>
      <c r="F369" s="541" t="s">
        <v>1064</v>
      </c>
      <c r="G369" s="842"/>
      <c r="H369" s="845"/>
      <c r="I369" s="542"/>
      <c r="J369" s="543"/>
      <c r="K369" s="544" t="s">
        <v>24</v>
      </c>
      <c r="L369" s="837"/>
      <c r="M369" s="539"/>
      <c r="N369" s="798"/>
      <c r="O369" s="799"/>
      <c r="P369" s="835"/>
    </row>
    <row r="370" spans="1:16" ht="14.25" customHeight="1" x14ac:dyDescent="0.2">
      <c r="A370" s="2"/>
      <c r="B370" s="832"/>
      <c r="C370" s="835"/>
      <c r="D370" s="540" t="s">
        <v>14</v>
      </c>
      <c r="E370" s="531">
        <v>908</v>
      </c>
      <c r="F370" s="532" t="s">
        <v>288</v>
      </c>
      <c r="G370" s="842"/>
      <c r="H370" s="845"/>
      <c r="I370" s="544"/>
      <c r="J370" s="544" t="s">
        <v>1714</v>
      </c>
      <c r="K370" s="535">
        <v>42551</v>
      </c>
      <c r="L370" s="837"/>
      <c r="M370" s="539"/>
      <c r="N370" s="798"/>
      <c r="O370" s="799"/>
      <c r="P370" s="835"/>
    </row>
    <row r="371" spans="1:16" ht="14.25" customHeight="1" x14ac:dyDescent="0.2">
      <c r="A371" s="2"/>
      <c r="B371" s="832"/>
      <c r="C371" s="835"/>
      <c r="D371" s="540" t="s">
        <v>14</v>
      </c>
      <c r="E371" s="531">
        <v>909</v>
      </c>
      <c r="F371" s="532" t="s">
        <v>1101</v>
      </c>
      <c r="G371" s="842"/>
      <c r="H371" s="845"/>
      <c r="I371" s="544" t="s">
        <v>1713</v>
      </c>
      <c r="J371" s="544"/>
      <c r="K371" s="544"/>
      <c r="L371" s="545"/>
      <c r="M371" s="539"/>
      <c r="N371" s="798"/>
      <c r="O371" s="799"/>
      <c r="P371" s="835"/>
    </row>
    <row r="372" spans="1:16" ht="14.25" customHeight="1" x14ac:dyDescent="0.2">
      <c r="A372" s="2"/>
      <c r="B372" s="832"/>
      <c r="C372" s="835"/>
      <c r="D372" s="540" t="s">
        <v>14</v>
      </c>
      <c r="E372" s="531">
        <v>1003</v>
      </c>
      <c r="F372" s="532" t="s">
        <v>1182</v>
      </c>
      <c r="G372" s="842"/>
      <c r="H372" s="845"/>
      <c r="I372" s="544"/>
      <c r="J372" s="546"/>
      <c r="K372" s="544"/>
      <c r="L372" s="545"/>
      <c r="M372" s="539"/>
      <c r="N372" s="798"/>
      <c r="O372" s="799"/>
      <c r="P372" s="835"/>
    </row>
    <row r="373" spans="1:16" ht="14.25" customHeight="1" thickBot="1" x14ac:dyDescent="0.25">
      <c r="A373" s="2"/>
      <c r="B373" s="833"/>
      <c r="C373" s="836"/>
      <c r="D373" s="547"/>
      <c r="E373" s="548"/>
      <c r="F373" s="549"/>
      <c r="G373" s="843"/>
      <c r="H373" s="846"/>
      <c r="I373" s="550"/>
      <c r="J373" s="551"/>
      <c r="K373" s="552"/>
      <c r="L373" s="552"/>
      <c r="M373" s="529"/>
      <c r="N373" s="802"/>
      <c r="O373" s="803"/>
      <c r="P373" s="836"/>
    </row>
    <row r="374" spans="1:16" ht="7.5" customHeight="1" thickBot="1" x14ac:dyDescent="0.25">
      <c r="A374" s="2"/>
      <c r="B374" s="159"/>
      <c r="C374" s="116"/>
      <c r="D374" s="116"/>
      <c r="E374" s="116"/>
      <c r="F374" s="37"/>
      <c r="G374" s="37"/>
      <c r="H374" s="116"/>
      <c r="I374" s="216"/>
      <c r="J374" s="216"/>
      <c r="K374" s="116"/>
      <c r="L374" s="116"/>
      <c r="M374" s="116"/>
      <c r="N374" s="407"/>
      <c r="O374" s="407"/>
    </row>
    <row r="375" spans="1:16" ht="14.25" customHeight="1" x14ac:dyDescent="0.2">
      <c r="A375" s="2"/>
      <c r="B375" s="713">
        <v>22</v>
      </c>
      <c r="C375" s="716" t="s">
        <v>1716</v>
      </c>
      <c r="D375" s="39" t="s">
        <v>14</v>
      </c>
      <c r="E375" s="14">
        <v>203</v>
      </c>
      <c r="F375" s="15" t="s">
        <v>37</v>
      </c>
      <c r="G375" s="595" t="s">
        <v>1716</v>
      </c>
      <c r="H375" s="719" t="s">
        <v>1719</v>
      </c>
      <c r="I375" s="167"/>
      <c r="J375" s="167"/>
      <c r="K375" s="16"/>
      <c r="L375" s="16"/>
      <c r="M375" s="17"/>
      <c r="N375" s="813" t="s">
        <v>1205</v>
      </c>
      <c r="O375" s="838"/>
      <c r="P375" s="819" t="s">
        <v>1510</v>
      </c>
    </row>
    <row r="376" spans="1:16" ht="14.25" customHeight="1" x14ac:dyDescent="0.2">
      <c r="A376" s="2"/>
      <c r="B376" s="714"/>
      <c r="C376" s="717"/>
      <c r="D376" s="40" t="s">
        <v>14</v>
      </c>
      <c r="E376" s="18">
        <v>401</v>
      </c>
      <c r="F376" s="19" t="s">
        <v>15</v>
      </c>
      <c r="G376" s="596"/>
      <c r="H376" s="720"/>
      <c r="I376" s="171"/>
      <c r="J376" s="168" t="s">
        <v>20</v>
      </c>
      <c r="K376" s="519" t="s">
        <v>1722</v>
      </c>
      <c r="L376" s="1"/>
      <c r="M376" s="12"/>
      <c r="N376" s="815"/>
      <c r="O376" s="839"/>
      <c r="P376" s="820"/>
    </row>
    <row r="377" spans="1:16" ht="14.25" customHeight="1" x14ac:dyDescent="0.2">
      <c r="A377" s="2"/>
      <c r="B377" s="714"/>
      <c r="C377" s="717"/>
      <c r="D377" s="40" t="s">
        <v>14</v>
      </c>
      <c r="E377" s="18">
        <v>702</v>
      </c>
      <c r="F377" s="19" t="s">
        <v>158</v>
      </c>
      <c r="G377" s="596"/>
      <c r="H377" s="720"/>
      <c r="I377" s="171" t="s">
        <v>1720</v>
      </c>
      <c r="J377" s="169"/>
      <c r="K377" s="518" t="s">
        <v>24</v>
      </c>
      <c r="L377" s="518"/>
      <c r="M377" s="20"/>
      <c r="N377" s="815"/>
      <c r="O377" s="839"/>
      <c r="P377" s="820"/>
    </row>
    <row r="378" spans="1:16" ht="14.25" customHeight="1" x14ac:dyDescent="0.2">
      <c r="A378" s="2"/>
      <c r="B378" s="714"/>
      <c r="C378" s="717"/>
      <c r="D378" s="40" t="s">
        <v>14</v>
      </c>
      <c r="E378" s="18">
        <v>705</v>
      </c>
      <c r="F378" s="19" t="s">
        <v>1718</v>
      </c>
      <c r="G378" s="596"/>
      <c r="H378" s="720"/>
      <c r="I378" s="171"/>
      <c r="J378" s="171" t="s">
        <v>1721</v>
      </c>
      <c r="K378" s="519" t="s">
        <v>1115</v>
      </c>
      <c r="L378" s="1"/>
      <c r="M378" s="12"/>
      <c r="N378" s="815"/>
      <c r="O378" s="839"/>
      <c r="P378" s="820"/>
    </row>
    <row r="379" spans="1:16" ht="14.25" customHeight="1" thickBot="1" x14ac:dyDescent="0.25">
      <c r="A379" s="2"/>
      <c r="B379" s="715"/>
      <c r="C379" s="718"/>
      <c r="D379" s="41"/>
      <c r="E379" s="22"/>
      <c r="F379" s="38"/>
      <c r="G379" s="597"/>
      <c r="H379" s="721"/>
      <c r="I379" s="172"/>
      <c r="J379" s="172"/>
      <c r="K379" s="24"/>
      <c r="L379" s="24"/>
      <c r="M379" s="12"/>
      <c r="N379" s="817"/>
      <c r="O379" s="840"/>
      <c r="P379" s="821"/>
    </row>
    <row r="380" spans="1:16" ht="12" customHeight="1" thickBot="1" x14ac:dyDescent="0.25">
      <c r="A380" s="2"/>
      <c r="B380" s="159"/>
      <c r="C380" s="116"/>
      <c r="D380" s="116"/>
      <c r="E380" s="116"/>
      <c r="F380" s="37"/>
      <c r="G380" s="37"/>
      <c r="H380" s="116"/>
      <c r="I380" s="216"/>
      <c r="J380" s="216"/>
      <c r="K380" s="116"/>
      <c r="L380" s="116"/>
      <c r="M380" s="116"/>
      <c r="N380" s="407"/>
      <c r="O380" s="407"/>
    </row>
    <row r="381" spans="1:16" ht="14.25" customHeight="1" x14ac:dyDescent="0.2">
      <c r="A381" s="2"/>
      <c r="B381" s="713">
        <v>23</v>
      </c>
      <c r="C381" s="716" t="s">
        <v>1724</v>
      </c>
      <c r="D381" s="39" t="s">
        <v>14</v>
      </c>
      <c r="E381" s="14">
        <v>0</v>
      </c>
      <c r="F381" s="15" t="s">
        <v>15</v>
      </c>
      <c r="G381" s="595" t="str">
        <f>C381</f>
        <v>ING. JORGE LUÍS ORDAZ MORALES</v>
      </c>
      <c r="H381" s="719" t="s">
        <v>1725</v>
      </c>
      <c r="I381" s="167"/>
      <c r="J381" s="167"/>
      <c r="K381" s="16"/>
      <c r="L381" s="16"/>
      <c r="M381" s="17"/>
      <c r="N381" s="813" t="s">
        <v>1730</v>
      </c>
      <c r="O381" s="838"/>
      <c r="P381" s="819" t="s">
        <v>1728</v>
      </c>
    </row>
    <row r="382" spans="1:16" ht="14.25" customHeight="1" x14ac:dyDescent="0.2">
      <c r="A382" s="2"/>
      <c r="B382" s="714"/>
      <c r="C382" s="717"/>
      <c r="D382" s="40" t="s">
        <v>14</v>
      </c>
      <c r="E382" s="18">
        <v>601</v>
      </c>
      <c r="F382" s="19" t="s">
        <v>1436</v>
      </c>
      <c r="G382" s="596"/>
      <c r="H382" s="720"/>
      <c r="I382" s="171"/>
      <c r="J382" s="168" t="s">
        <v>20</v>
      </c>
      <c r="K382" s="519" t="s">
        <v>1727</v>
      </c>
      <c r="L382" s="1"/>
      <c r="M382" s="12"/>
      <c r="N382" s="815"/>
      <c r="O382" s="839"/>
      <c r="P382" s="820"/>
    </row>
    <row r="383" spans="1:16" ht="14.25" customHeight="1" x14ac:dyDescent="0.2">
      <c r="A383" s="2"/>
      <c r="B383" s="714"/>
      <c r="C383" s="717"/>
      <c r="D383" s="40" t="s">
        <v>14</v>
      </c>
      <c r="E383" s="18">
        <v>602</v>
      </c>
      <c r="F383" s="19" t="s">
        <v>66</v>
      </c>
      <c r="G383" s="596"/>
      <c r="H383" s="720"/>
      <c r="I383" s="171"/>
      <c r="J383" s="169"/>
      <c r="K383" s="518" t="s">
        <v>24</v>
      </c>
      <c r="L383" s="518"/>
      <c r="M383" s="20"/>
      <c r="N383" s="815"/>
      <c r="O383" s="839"/>
      <c r="P383" s="820"/>
    </row>
    <row r="384" spans="1:16" ht="14.25" customHeight="1" x14ac:dyDescent="0.2">
      <c r="A384" s="2"/>
      <c r="B384" s="714"/>
      <c r="C384" s="717"/>
      <c r="D384" s="40" t="s">
        <v>14</v>
      </c>
      <c r="E384" s="18">
        <v>800</v>
      </c>
      <c r="F384" s="19" t="s">
        <v>229</v>
      </c>
      <c r="G384" s="596"/>
      <c r="H384" s="720"/>
      <c r="I384" s="171"/>
      <c r="J384" s="171" t="s">
        <v>1726</v>
      </c>
      <c r="K384" s="519" t="s">
        <v>1115</v>
      </c>
      <c r="L384" s="1"/>
      <c r="M384" s="12"/>
      <c r="N384" s="815"/>
      <c r="O384" s="839"/>
      <c r="P384" s="820"/>
    </row>
    <row r="385" spans="1:16" ht="14.25" customHeight="1" thickBot="1" x14ac:dyDescent="0.25">
      <c r="A385" s="2"/>
      <c r="B385" s="715"/>
      <c r="C385" s="718"/>
      <c r="D385" s="41"/>
      <c r="E385" s="22"/>
      <c r="F385" s="38"/>
      <c r="G385" s="597"/>
      <c r="H385" s="721"/>
      <c r="I385" s="172"/>
      <c r="J385" s="172"/>
      <c r="K385" s="24"/>
      <c r="L385" s="24"/>
      <c r="M385" s="12"/>
      <c r="N385" s="817"/>
      <c r="O385" s="840"/>
      <c r="P385" s="821"/>
    </row>
    <row r="386" spans="1:16" ht="14.25" customHeight="1" thickBot="1" x14ac:dyDescent="0.25">
      <c r="A386" s="2"/>
      <c r="B386" s="159"/>
      <c r="C386" s="116"/>
      <c r="D386" s="116"/>
      <c r="E386" s="116"/>
      <c r="F386" s="37"/>
      <c r="G386" s="37"/>
      <c r="H386" s="116"/>
      <c r="I386" s="216"/>
      <c r="J386" s="216"/>
      <c r="K386" s="116"/>
      <c r="L386" s="116"/>
      <c r="M386" s="116"/>
      <c r="N386" s="407"/>
      <c r="O386" s="407"/>
    </row>
    <row r="387" spans="1:16" ht="14.25" customHeight="1" x14ac:dyDescent="0.2">
      <c r="A387" s="2"/>
      <c r="B387" s="713">
        <v>24</v>
      </c>
      <c r="C387" s="852" t="s">
        <v>1731</v>
      </c>
      <c r="D387" s="264" t="s">
        <v>25</v>
      </c>
      <c r="E387" s="14">
        <v>1500</v>
      </c>
      <c r="F387" s="565" t="s">
        <v>1732</v>
      </c>
      <c r="G387" s="595" t="s">
        <v>1731</v>
      </c>
      <c r="H387" s="625" t="s">
        <v>1733</v>
      </c>
      <c r="I387" s="236">
        <v>4142313878</v>
      </c>
      <c r="J387" s="189" t="s">
        <v>20</v>
      </c>
      <c r="K387" s="566">
        <v>42481</v>
      </c>
      <c r="L387" s="34"/>
      <c r="M387" s="12"/>
      <c r="N387" s="813" t="s">
        <v>1205</v>
      </c>
      <c r="O387" s="814"/>
      <c r="P387" s="822" t="s">
        <v>1734</v>
      </c>
    </row>
    <row r="388" spans="1:16" ht="14.25" customHeight="1" x14ac:dyDescent="0.2">
      <c r="A388" s="2"/>
      <c r="B388" s="714"/>
      <c r="C388" s="853"/>
      <c r="D388" s="40"/>
      <c r="E388" s="18"/>
      <c r="F388" s="19"/>
      <c r="G388" s="596"/>
      <c r="H388" s="626"/>
      <c r="I388" s="230"/>
      <c r="J388" s="190"/>
      <c r="K388" s="558" t="s">
        <v>24</v>
      </c>
      <c r="L388" s="558"/>
      <c r="M388" s="20"/>
      <c r="N388" s="815"/>
      <c r="O388" s="816"/>
      <c r="P388" s="823"/>
    </row>
    <row r="389" spans="1:16" ht="14.25" customHeight="1" x14ac:dyDescent="0.2">
      <c r="A389" s="2"/>
      <c r="B389" s="714"/>
      <c r="C389" s="853"/>
      <c r="D389" s="40"/>
      <c r="E389" s="18"/>
      <c r="F389" s="19"/>
      <c r="G389" s="596"/>
      <c r="H389" s="626"/>
      <c r="I389" s="237"/>
      <c r="J389" s="171"/>
      <c r="K389" s="268" t="s">
        <v>1291</v>
      </c>
      <c r="L389" s="1"/>
      <c r="M389" s="12"/>
      <c r="N389" s="815"/>
      <c r="O389" s="816"/>
      <c r="P389" s="823"/>
    </row>
    <row r="390" spans="1:16" ht="14.25" customHeight="1" thickBot="1" x14ac:dyDescent="0.25">
      <c r="A390" s="2"/>
      <c r="B390" s="715"/>
      <c r="C390" s="854"/>
      <c r="D390" s="41"/>
      <c r="E390" s="22"/>
      <c r="F390" s="38"/>
      <c r="G390" s="597"/>
      <c r="H390" s="627"/>
      <c r="I390" s="233"/>
      <c r="J390" s="180"/>
      <c r="K390" s="24"/>
      <c r="L390" s="24"/>
      <c r="M390" s="12"/>
      <c r="N390" s="817"/>
      <c r="O390" s="818"/>
      <c r="P390" s="824"/>
    </row>
    <row r="391" spans="1:16" ht="14.25" customHeight="1" thickBot="1" x14ac:dyDescent="0.25">
      <c r="A391" s="2"/>
      <c r="B391" s="159"/>
      <c r="C391" s="116"/>
      <c r="D391" s="116"/>
      <c r="E391" s="116"/>
      <c r="F391" s="37"/>
      <c r="G391" s="37"/>
      <c r="H391" s="116"/>
      <c r="I391" s="216"/>
      <c r="J391" s="216"/>
      <c r="K391" s="116"/>
      <c r="L391" s="116"/>
      <c r="M391" s="116"/>
      <c r="N391" s="407"/>
      <c r="O391" s="407"/>
    </row>
    <row r="392" spans="1:16" ht="14.25" customHeight="1" x14ac:dyDescent="0.2">
      <c r="A392" s="2"/>
      <c r="B392" s="713" t="s">
        <v>1752</v>
      </c>
      <c r="C392" s="792" t="s">
        <v>1736</v>
      </c>
      <c r="D392" s="39" t="s">
        <v>14</v>
      </c>
      <c r="E392" s="92">
        <v>401</v>
      </c>
      <c r="F392" s="93" t="s">
        <v>15</v>
      </c>
      <c r="G392" s="595" t="s">
        <v>1736</v>
      </c>
      <c r="H392" s="793" t="s">
        <v>1741</v>
      </c>
      <c r="I392" s="215"/>
      <c r="J392" s="199"/>
      <c r="K392" s="553" t="s">
        <v>1186</v>
      </c>
      <c r="L392" s="553"/>
      <c r="M392" s="12"/>
      <c r="N392" s="796" t="s">
        <v>1205</v>
      </c>
      <c r="O392" s="797"/>
      <c r="P392" s="792" t="s">
        <v>1208</v>
      </c>
    </row>
    <row r="393" spans="1:16" ht="14.25" customHeight="1" x14ac:dyDescent="0.2">
      <c r="A393" s="2"/>
      <c r="B393" s="714"/>
      <c r="C393" s="717"/>
      <c r="D393" s="40" t="s">
        <v>14</v>
      </c>
      <c r="E393" s="18">
        <v>403</v>
      </c>
      <c r="F393" s="19" t="s">
        <v>42</v>
      </c>
      <c r="G393" s="596"/>
      <c r="H393" s="794"/>
      <c r="I393" s="214"/>
      <c r="J393" s="206"/>
      <c r="K393" s="386">
        <v>42291</v>
      </c>
      <c r="L393" s="554"/>
      <c r="M393" s="12"/>
      <c r="N393" s="798"/>
      <c r="O393" s="799"/>
      <c r="P393" s="717"/>
    </row>
    <row r="394" spans="1:16" ht="14.25" customHeight="1" x14ac:dyDescent="0.2">
      <c r="A394" s="2"/>
      <c r="B394" s="714"/>
      <c r="C394" s="717"/>
      <c r="D394" s="40" t="s">
        <v>14</v>
      </c>
      <c r="E394" s="18">
        <v>601</v>
      </c>
      <c r="F394" s="19" t="s">
        <v>1436</v>
      </c>
      <c r="G394" s="596"/>
      <c r="H394" s="794"/>
      <c r="I394" s="372" t="s">
        <v>19</v>
      </c>
      <c r="J394" s="372" t="s">
        <v>20</v>
      </c>
      <c r="K394" s="348"/>
      <c r="L394" s="602" t="s">
        <v>1744</v>
      </c>
      <c r="M394" s="17"/>
      <c r="N394" s="798"/>
      <c r="O394" s="799"/>
      <c r="P394" s="717"/>
    </row>
    <row r="395" spans="1:16" ht="14.25" customHeight="1" x14ac:dyDescent="0.2">
      <c r="A395" s="2"/>
      <c r="B395" s="714"/>
      <c r="C395" s="717"/>
      <c r="D395" s="556" t="s">
        <v>14</v>
      </c>
      <c r="E395" s="18">
        <v>705</v>
      </c>
      <c r="F395" s="395" t="s">
        <v>1122</v>
      </c>
      <c r="G395" s="596"/>
      <c r="H395" s="794"/>
      <c r="I395" s="239"/>
      <c r="J395" s="203"/>
      <c r="K395" s="559" t="s">
        <v>24</v>
      </c>
      <c r="L395" s="602"/>
      <c r="M395" s="17"/>
      <c r="N395" s="798"/>
      <c r="O395" s="799"/>
      <c r="P395" s="717"/>
    </row>
    <row r="396" spans="1:16" ht="14.25" customHeight="1" x14ac:dyDescent="0.2">
      <c r="A396" s="2"/>
      <c r="B396" s="714"/>
      <c r="C396" s="717"/>
      <c r="D396" s="556" t="s">
        <v>14</v>
      </c>
      <c r="E396" s="18">
        <v>706</v>
      </c>
      <c r="F396" s="19" t="s">
        <v>1181</v>
      </c>
      <c r="G396" s="596"/>
      <c r="H396" s="794"/>
      <c r="I396" s="268" t="s">
        <v>1742</v>
      </c>
      <c r="J396" s="268" t="s">
        <v>1743</v>
      </c>
      <c r="K396" s="386">
        <v>42551</v>
      </c>
      <c r="L396" s="602"/>
      <c r="M396" s="17"/>
      <c r="N396" s="798"/>
      <c r="O396" s="799"/>
      <c r="P396" s="717"/>
    </row>
    <row r="397" spans="1:16" ht="14.25" customHeight="1" x14ac:dyDescent="0.2">
      <c r="A397" s="2"/>
      <c r="B397" s="714"/>
      <c r="C397" s="717"/>
      <c r="D397" s="556" t="s">
        <v>25</v>
      </c>
      <c r="E397" s="18">
        <v>1101</v>
      </c>
      <c r="F397" s="19" t="s">
        <v>921</v>
      </c>
      <c r="G397" s="596"/>
      <c r="H397" s="794"/>
      <c r="I397" s="268"/>
      <c r="J397" s="268"/>
      <c r="K397" s="559"/>
      <c r="L397" s="95"/>
      <c r="M397" s="17"/>
      <c r="N397" s="798"/>
      <c r="O397" s="799"/>
      <c r="P397" s="717"/>
    </row>
    <row r="398" spans="1:16" ht="14.25" customHeight="1" x14ac:dyDescent="0.2">
      <c r="A398" s="2"/>
      <c r="B398" s="714"/>
      <c r="C398" s="717"/>
      <c r="D398" s="556" t="s">
        <v>25</v>
      </c>
      <c r="E398" s="18">
        <v>1103</v>
      </c>
      <c r="F398" s="19" t="s">
        <v>259</v>
      </c>
      <c r="G398" s="596"/>
      <c r="H398" s="794"/>
      <c r="I398" s="268"/>
      <c r="J398" s="394"/>
      <c r="K398" s="559"/>
      <c r="L398" s="95"/>
      <c r="M398" s="17"/>
      <c r="N398" s="798"/>
      <c r="O398" s="799"/>
      <c r="P398" s="717"/>
    </row>
    <row r="399" spans="1:16" ht="14.25" customHeight="1" x14ac:dyDescent="0.2">
      <c r="A399" s="2"/>
      <c r="B399" s="714"/>
      <c r="C399" s="717"/>
      <c r="D399" s="556" t="s">
        <v>25</v>
      </c>
      <c r="E399" s="557">
        <v>1402</v>
      </c>
      <c r="F399" s="69" t="s">
        <v>1738</v>
      </c>
      <c r="G399" s="596"/>
      <c r="H399" s="794"/>
      <c r="I399" s="268"/>
      <c r="J399" s="394"/>
      <c r="K399" s="559"/>
      <c r="L399" s="95"/>
      <c r="M399" s="17"/>
      <c r="N399" s="798"/>
      <c r="O399" s="799"/>
      <c r="P399" s="717"/>
    </row>
    <row r="400" spans="1:16" ht="14.25" customHeight="1" x14ac:dyDescent="0.2">
      <c r="A400" s="2"/>
      <c r="B400" s="714"/>
      <c r="C400" s="717"/>
      <c r="D400" s="556" t="s">
        <v>14</v>
      </c>
      <c r="E400" s="557">
        <v>1604</v>
      </c>
      <c r="F400" s="69" t="s">
        <v>1739</v>
      </c>
      <c r="G400" s="596"/>
      <c r="H400" s="794"/>
      <c r="I400" s="268"/>
      <c r="J400" s="394"/>
      <c r="K400" s="559"/>
      <c r="L400" s="95"/>
      <c r="M400" s="17"/>
      <c r="N400" s="798"/>
      <c r="O400" s="799"/>
      <c r="P400" s="717"/>
    </row>
    <row r="401" spans="1:17" ht="14.25" customHeight="1" x14ac:dyDescent="0.2">
      <c r="A401" s="2"/>
      <c r="B401" s="714"/>
      <c r="C401" s="717"/>
      <c r="D401" s="556" t="s">
        <v>25</v>
      </c>
      <c r="E401" s="557">
        <v>1903</v>
      </c>
      <c r="F401" s="69" t="s">
        <v>1740</v>
      </c>
      <c r="G401" s="596"/>
      <c r="H401" s="794"/>
      <c r="I401" s="268"/>
      <c r="J401" s="394"/>
      <c r="K401" s="559"/>
      <c r="L401" s="95"/>
      <c r="M401" s="17"/>
      <c r="N401" s="798"/>
      <c r="O401" s="799"/>
      <c r="P401" s="717"/>
    </row>
    <row r="402" spans="1:17" ht="14.25" customHeight="1" thickBot="1" x14ac:dyDescent="0.25">
      <c r="A402" s="2"/>
      <c r="B402" s="715"/>
      <c r="C402" s="718"/>
      <c r="D402" s="41"/>
      <c r="E402" s="22"/>
      <c r="F402" s="38"/>
      <c r="G402" s="597"/>
      <c r="H402" s="795"/>
      <c r="I402" s="238"/>
      <c r="J402" s="202"/>
      <c r="K402" s="555"/>
      <c r="L402" s="555"/>
      <c r="M402" s="12"/>
      <c r="N402" s="802"/>
      <c r="O402" s="803"/>
      <c r="P402" s="718"/>
    </row>
    <row r="403" spans="1:17" ht="7.5" customHeight="1" x14ac:dyDescent="0.2">
      <c r="A403" s="2"/>
      <c r="B403" s="159"/>
      <c r="C403" s="116"/>
      <c r="D403" s="116"/>
      <c r="E403" s="116"/>
      <c r="F403" s="37"/>
      <c r="G403" s="37"/>
      <c r="H403" s="116"/>
      <c r="I403" s="216"/>
      <c r="J403" s="216"/>
      <c r="K403" s="116"/>
      <c r="L403" s="116"/>
      <c r="M403" s="116"/>
      <c r="N403" s="407"/>
      <c r="O403" s="407"/>
    </row>
    <row r="404" spans="1:17" ht="6" customHeight="1" thickBot="1" x14ac:dyDescent="0.25">
      <c r="A404" s="2"/>
      <c r="B404" s="159"/>
      <c r="C404" s="116"/>
      <c r="D404" s="116"/>
      <c r="E404" s="116"/>
      <c r="F404" s="37"/>
      <c r="G404" s="37"/>
      <c r="H404" s="116"/>
      <c r="I404" s="216"/>
      <c r="J404" s="216"/>
      <c r="K404" s="116"/>
      <c r="L404" s="116"/>
      <c r="M404" s="116"/>
      <c r="N404" s="407"/>
      <c r="O404" s="407"/>
    </row>
    <row r="405" spans="1:17" ht="14.25" customHeight="1" x14ac:dyDescent="0.2">
      <c r="A405" s="2"/>
      <c r="B405" s="713">
        <v>26</v>
      </c>
      <c r="C405" s="716" t="s">
        <v>73</v>
      </c>
      <c r="D405" s="39" t="s">
        <v>14</v>
      </c>
      <c r="E405" s="14">
        <v>203</v>
      </c>
      <c r="F405" s="15" t="s">
        <v>37</v>
      </c>
      <c r="G405" s="595" t="s">
        <v>74</v>
      </c>
      <c r="H405" s="719" t="s">
        <v>75</v>
      </c>
      <c r="I405" s="167"/>
      <c r="J405" s="167"/>
      <c r="K405" s="16"/>
      <c r="L405" s="16"/>
      <c r="M405" s="17"/>
      <c r="N405" s="813" t="s">
        <v>1205</v>
      </c>
      <c r="O405" s="838"/>
      <c r="P405" s="819" t="s">
        <v>1510</v>
      </c>
    </row>
    <row r="406" spans="1:17" ht="14.25" customHeight="1" x14ac:dyDescent="0.2">
      <c r="A406" s="2"/>
      <c r="B406" s="714"/>
      <c r="C406" s="717"/>
      <c r="D406" s="40" t="s">
        <v>14</v>
      </c>
      <c r="E406" s="18">
        <v>401</v>
      </c>
      <c r="F406" s="19" t="s">
        <v>15</v>
      </c>
      <c r="G406" s="596"/>
      <c r="H406" s="720"/>
      <c r="I406" s="171" t="s">
        <v>76</v>
      </c>
      <c r="J406" s="168" t="s">
        <v>20</v>
      </c>
      <c r="K406" s="455" t="s">
        <v>1446</v>
      </c>
      <c r="L406" s="1"/>
      <c r="M406" s="12"/>
      <c r="N406" s="815"/>
      <c r="O406" s="839"/>
      <c r="P406" s="820"/>
    </row>
    <row r="407" spans="1:17" ht="14.25" customHeight="1" x14ac:dyDescent="0.2">
      <c r="A407" s="2"/>
      <c r="B407" s="714"/>
      <c r="C407" s="717"/>
      <c r="D407" s="40" t="s">
        <v>14</v>
      </c>
      <c r="E407" s="18">
        <v>709</v>
      </c>
      <c r="F407" s="19" t="s">
        <v>77</v>
      </c>
      <c r="G407" s="596"/>
      <c r="H407" s="720"/>
      <c r="I407" s="171" t="s">
        <v>78</v>
      </c>
      <c r="J407" s="169"/>
      <c r="K407" s="454" t="s">
        <v>24</v>
      </c>
      <c r="L407" s="454"/>
      <c r="M407" s="20"/>
      <c r="N407" s="815"/>
      <c r="O407" s="839"/>
      <c r="P407" s="820"/>
    </row>
    <row r="408" spans="1:17" ht="14.25" customHeight="1" x14ac:dyDescent="0.2">
      <c r="A408" s="2"/>
      <c r="B408" s="714"/>
      <c r="C408" s="717"/>
      <c r="D408" s="40" t="s">
        <v>14</v>
      </c>
      <c r="E408" s="18">
        <v>800</v>
      </c>
      <c r="F408" s="19" t="s">
        <v>79</v>
      </c>
      <c r="G408" s="596"/>
      <c r="H408" s="720"/>
      <c r="I408" s="171"/>
      <c r="J408" s="171" t="s">
        <v>80</v>
      </c>
      <c r="K408" s="455" t="s">
        <v>1115</v>
      </c>
      <c r="L408" s="1"/>
      <c r="M408" s="12"/>
      <c r="N408" s="815"/>
      <c r="O408" s="839"/>
      <c r="P408" s="820"/>
    </row>
    <row r="409" spans="1:17" ht="14.25" customHeight="1" thickBot="1" x14ac:dyDescent="0.25">
      <c r="A409" s="2"/>
      <c r="B409" s="715"/>
      <c r="C409" s="718"/>
      <c r="D409" s="41" t="s">
        <v>14</v>
      </c>
      <c r="E409" s="22">
        <v>902</v>
      </c>
      <c r="F409" s="38" t="s">
        <v>81</v>
      </c>
      <c r="G409" s="597"/>
      <c r="H409" s="721"/>
      <c r="I409" s="172"/>
      <c r="J409" s="172"/>
      <c r="K409" s="24"/>
      <c r="L409" s="24"/>
      <c r="M409" s="12"/>
      <c r="N409" s="817"/>
      <c r="O409" s="840"/>
      <c r="P409" s="821"/>
    </row>
    <row r="410" spans="1:17" ht="6" customHeight="1" x14ac:dyDescent="0.2">
      <c r="A410" s="2"/>
      <c r="B410" s="159"/>
      <c r="C410" s="116"/>
      <c r="D410" s="116"/>
      <c r="E410" s="116"/>
      <c r="F410" s="37"/>
      <c r="G410" s="37"/>
      <c r="H410" s="116"/>
      <c r="I410" s="216"/>
      <c r="J410" s="216"/>
      <c r="K410" s="116"/>
      <c r="L410" s="116"/>
      <c r="M410" s="116"/>
      <c r="N410" s="407"/>
      <c r="O410" s="407"/>
    </row>
    <row r="411" spans="1:17" ht="2.25" customHeight="1" thickBot="1" x14ac:dyDescent="0.25">
      <c r="A411" s="2"/>
      <c r="B411" s="159"/>
      <c r="C411" s="116"/>
      <c r="D411" s="116"/>
      <c r="E411" s="116"/>
      <c r="F411" s="37"/>
      <c r="G411" s="37"/>
      <c r="H411" s="116"/>
      <c r="I411" s="216"/>
      <c r="J411" s="216"/>
      <c r="K411" s="116"/>
      <c r="L411" s="116"/>
      <c r="M411" s="116"/>
      <c r="N411" s="407"/>
      <c r="O411" s="407"/>
    </row>
    <row r="412" spans="1:17" ht="14.25" customHeight="1" x14ac:dyDescent="0.2">
      <c r="A412" s="2"/>
      <c r="B412" s="713">
        <v>28</v>
      </c>
      <c r="C412" s="792" t="s">
        <v>1176</v>
      </c>
      <c r="D412" s="39" t="s">
        <v>14</v>
      </c>
      <c r="E412" s="92">
        <v>401</v>
      </c>
      <c r="F412" s="93" t="s">
        <v>15</v>
      </c>
      <c r="G412" s="595" t="s">
        <v>1183</v>
      </c>
      <c r="H412" s="793" t="s">
        <v>1184</v>
      </c>
      <c r="I412" s="215"/>
      <c r="J412" s="199"/>
      <c r="K412" s="388" t="s">
        <v>1186</v>
      </c>
      <c r="L412" s="388"/>
      <c r="M412" s="12"/>
      <c r="N412" s="796" t="s">
        <v>1205</v>
      </c>
      <c r="O412" s="797"/>
      <c r="P412" s="792" t="s">
        <v>1208</v>
      </c>
    </row>
    <row r="413" spans="1:17" ht="14.25" customHeight="1" x14ac:dyDescent="0.2">
      <c r="A413" s="2"/>
      <c r="B413" s="714"/>
      <c r="C413" s="717"/>
      <c r="D413" s="40" t="s">
        <v>14</v>
      </c>
      <c r="E413" s="18">
        <v>402</v>
      </c>
      <c r="F413" s="19" t="s">
        <v>1177</v>
      </c>
      <c r="G413" s="596"/>
      <c r="H413" s="794"/>
      <c r="I413" s="214"/>
      <c r="J413" s="206"/>
      <c r="K413" s="386">
        <v>42291</v>
      </c>
      <c r="L413" s="389"/>
      <c r="M413" s="12"/>
      <c r="N413" s="798"/>
      <c r="O413" s="799"/>
      <c r="P413" s="717"/>
    </row>
    <row r="414" spans="1:17" ht="14.25" customHeight="1" x14ac:dyDescent="0.2">
      <c r="A414" s="2"/>
      <c r="B414" s="714"/>
      <c r="C414" s="717"/>
      <c r="D414" s="40" t="s">
        <v>14</v>
      </c>
      <c r="E414" s="18">
        <v>403</v>
      </c>
      <c r="F414" s="19" t="s">
        <v>18</v>
      </c>
      <c r="G414" s="596"/>
      <c r="H414" s="794"/>
      <c r="I414" s="372" t="s">
        <v>19</v>
      </c>
      <c r="J414" s="372" t="s">
        <v>20</v>
      </c>
      <c r="K414" s="348"/>
      <c r="L414" s="602" t="s">
        <v>1187</v>
      </c>
      <c r="M414" s="17"/>
      <c r="N414" s="798"/>
      <c r="O414" s="799"/>
      <c r="P414" s="717"/>
    </row>
    <row r="415" spans="1:17" ht="26.25" customHeight="1" x14ac:dyDescent="0.2">
      <c r="A415" s="2"/>
      <c r="B415" s="714"/>
      <c r="C415" s="717"/>
      <c r="D415" s="387" t="s">
        <v>14</v>
      </c>
      <c r="E415" s="18">
        <v>502</v>
      </c>
      <c r="F415" s="395" t="s">
        <v>1178</v>
      </c>
      <c r="G415" s="596"/>
      <c r="H415" s="794"/>
      <c r="I415" s="239"/>
      <c r="J415" s="203"/>
      <c r="K415" s="391" t="s">
        <v>24</v>
      </c>
      <c r="L415" s="602"/>
      <c r="M415" s="17"/>
      <c r="N415" s="798"/>
      <c r="O415" s="799"/>
      <c r="P415" s="717"/>
      <c r="Q415" s="405"/>
    </row>
    <row r="416" spans="1:17" ht="14.25" customHeight="1" x14ac:dyDescent="0.2">
      <c r="A416" s="2"/>
      <c r="B416" s="714"/>
      <c r="C416" s="717"/>
      <c r="D416" s="387" t="s">
        <v>14</v>
      </c>
      <c r="E416" s="18">
        <v>701</v>
      </c>
      <c r="F416" s="19" t="s">
        <v>1179</v>
      </c>
      <c r="G416" s="596"/>
      <c r="H416" s="794"/>
      <c r="I416" s="268" t="s">
        <v>1185</v>
      </c>
      <c r="J416" s="268" t="s">
        <v>1188</v>
      </c>
      <c r="K416" s="386">
        <v>42551</v>
      </c>
      <c r="L416" s="602"/>
      <c r="M416" s="17"/>
      <c r="N416" s="798"/>
      <c r="O416" s="799"/>
      <c r="P416" s="717"/>
    </row>
    <row r="417" spans="1:16" ht="14.25" customHeight="1" x14ac:dyDescent="0.2">
      <c r="A417" s="2"/>
      <c r="B417" s="714"/>
      <c r="C417" s="717"/>
      <c r="D417" s="387" t="s">
        <v>14</v>
      </c>
      <c r="E417" s="18">
        <v>703</v>
      </c>
      <c r="F417" s="19" t="s">
        <v>1180</v>
      </c>
      <c r="G417" s="596"/>
      <c r="H417" s="794"/>
      <c r="I417" s="268"/>
      <c r="J417" s="268"/>
      <c r="K417" s="391"/>
      <c r="L417" s="95"/>
      <c r="M417" s="17"/>
      <c r="N417" s="798"/>
      <c r="O417" s="799"/>
      <c r="P417" s="717"/>
    </row>
    <row r="418" spans="1:16" ht="14.25" customHeight="1" x14ac:dyDescent="0.2">
      <c r="A418" s="2"/>
      <c r="B418" s="714"/>
      <c r="C418" s="717"/>
      <c r="D418" s="387" t="s">
        <v>14</v>
      </c>
      <c r="E418" s="18">
        <v>706</v>
      </c>
      <c r="F418" s="19" t="s">
        <v>1181</v>
      </c>
      <c r="G418" s="596"/>
      <c r="H418" s="794"/>
      <c r="I418" s="268"/>
      <c r="J418" s="394"/>
      <c r="K418" s="391"/>
      <c r="L418" s="95"/>
      <c r="M418" s="17"/>
      <c r="N418" s="798"/>
      <c r="O418" s="799"/>
      <c r="P418" s="717"/>
    </row>
    <row r="419" spans="1:16" ht="14.25" customHeight="1" thickBot="1" x14ac:dyDescent="0.25">
      <c r="A419" s="2"/>
      <c r="B419" s="715"/>
      <c r="C419" s="718"/>
      <c r="D419" s="41" t="s">
        <v>14</v>
      </c>
      <c r="E419" s="22">
        <v>1003</v>
      </c>
      <c r="F419" s="38" t="s">
        <v>1182</v>
      </c>
      <c r="G419" s="597"/>
      <c r="H419" s="795"/>
      <c r="I419" s="238"/>
      <c r="J419" s="202"/>
      <c r="K419" s="390"/>
      <c r="L419" s="390"/>
      <c r="M419" s="12"/>
      <c r="N419" s="802"/>
      <c r="O419" s="803"/>
      <c r="P419" s="718"/>
    </row>
    <row r="420" spans="1:16" ht="3.75" customHeight="1" x14ac:dyDescent="0.2">
      <c r="A420" s="2"/>
      <c r="B420" s="159"/>
      <c r="C420" s="116"/>
      <c r="D420" s="116"/>
      <c r="E420" s="116"/>
      <c r="F420" s="37"/>
      <c r="G420" s="37"/>
      <c r="H420" s="116"/>
      <c r="I420" s="216"/>
      <c r="J420" s="216"/>
      <c r="K420" s="116"/>
      <c r="L420" s="116"/>
      <c r="M420" s="116"/>
      <c r="N420" s="407"/>
      <c r="O420" s="407"/>
    </row>
    <row r="421" spans="1:16" ht="6" customHeight="1" thickBot="1" x14ac:dyDescent="0.25">
      <c r="A421" s="2"/>
      <c r="B421" s="159"/>
      <c r="C421" s="116"/>
      <c r="D421" s="116"/>
      <c r="E421" s="116"/>
      <c r="F421" s="37"/>
      <c r="G421" s="37"/>
      <c r="H421" s="116"/>
      <c r="I421" s="216"/>
      <c r="J421" s="216"/>
      <c r="K421" s="116"/>
      <c r="L421" s="116"/>
      <c r="M421" s="116"/>
      <c r="N421" s="407"/>
      <c r="O421" s="407"/>
    </row>
    <row r="422" spans="1:16" ht="14.25" customHeight="1" x14ac:dyDescent="0.2">
      <c r="A422" s="2"/>
      <c r="B422" s="713">
        <v>50</v>
      </c>
      <c r="C422" s="742" t="s">
        <v>134</v>
      </c>
      <c r="D422" s="264" t="s">
        <v>14</v>
      </c>
      <c r="E422" s="14">
        <v>502</v>
      </c>
      <c r="F422" s="15" t="s">
        <v>115</v>
      </c>
      <c r="G422" s="595" t="s">
        <v>1288</v>
      </c>
      <c r="H422" s="625" t="s">
        <v>136</v>
      </c>
      <c r="I422" s="236">
        <v>4422542696</v>
      </c>
      <c r="J422" s="189" t="s">
        <v>20</v>
      </c>
      <c r="K422" s="269" t="s">
        <v>1290</v>
      </c>
      <c r="L422" s="34"/>
      <c r="M422" s="12"/>
      <c r="N422" s="813" t="s">
        <v>1205</v>
      </c>
      <c r="O422" s="814"/>
      <c r="P422" s="822" t="s">
        <v>1292</v>
      </c>
    </row>
    <row r="423" spans="1:16" ht="14.25" customHeight="1" x14ac:dyDescent="0.2">
      <c r="A423" s="2"/>
      <c r="B423" s="714"/>
      <c r="C423" s="743"/>
      <c r="D423" s="40" t="s">
        <v>14</v>
      </c>
      <c r="E423" s="18">
        <v>903</v>
      </c>
      <c r="F423" s="19" t="s">
        <v>108</v>
      </c>
      <c r="G423" s="596"/>
      <c r="H423" s="626"/>
      <c r="I423" s="230"/>
      <c r="J423" s="190"/>
      <c r="K423" s="421" t="s">
        <v>24</v>
      </c>
      <c r="L423" s="421"/>
      <c r="M423" s="20"/>
      <c r="N423" s="815"/>
      <c r="O423" s="816"/>
      <c r="P423" s="823"/>
    </row>
    <row r="424" spans="1:16" ht="14.25" customHeight="1" x14ac:dyDescent="0.2">
      <c r="A424" s="2"/>
      <c r="B424" s="714"/>
      <c r="C424" s="743"/>
      <c r="D424" s="40" t="s">
        <v>14</v>
      </c>
      <c r="E424" s="18">
        <v>908</v>
      </c>
      <c r="F424" s="19" t="s">
        <v>140</v>
      </c>
      <c r="G424" s="596"/>
      <c r="H424" s="626"/>
      <c r="I424" s="237"/>
      <c r="J424" s="171" t="s">
        <v>1289</v>
      </c>
      <c r="K424" s="268" t="s">
        <v>1291</v>
      </c>
      <c r="L424" s="1"/>
      <c r="M424" s="12"/>
      <c r="N424" s="815"/>
      <c r="O424" s="816"/>
      <c r="P424" s="823"/>
    </row>
    <row r="425" spans="1:16" ht="14.25" customHeight="1" thickBot="1" x14ac:dyDescent="0.25">
      <c r="A425" s="2"/>
      <c r="B425" s="715"/>
      <c r="C425" s="744"/>
      <c r="D425" s="41" t="s">
        <v>25</v>
      </c>
      <c r="E425" s="22">
        <v>1604</v>
      </c>
      <c r="F425" s="38" t="s">
        <v>123</v>
      </c>
      <c r="G425" s="597"/>
      <c r="H425" s="627"/>
      <c r="I425" s="233"/>
      <c r="J425" s="180"/>
      <c r="K425" s="24"/>
      <c r="L425" s="24"/>
      <c r="M425" s="12"/>
      <c r="N425" s="817"/>
      <c r="O425" s="818"/>
      <c r="P425" s="824"/>
    </row>
    <row r="426" spans="1:16" ht="6" customHeight="1" thickBot="1" x14ac:dyDescent="0.25">
      <c r="A426" s="2"/>
      <c r="B426" s="159"/>
      <c r="C426" s="116"/>
      <c r="D426" s="116"/>
      <c r="E426" s="116"/>
      <c r="F426" s="37"/>
      <c r="G426" s="37"/>
      <c r="H426" s="116"/>
      <c r="I426" s="216"/>
      <c r="J426" s="216"/>
      <c r="K426" s="116"/>
      <c r="L426" s="116"/>
      <c r="M426" s="116"/>
      <c r="N426" s="407"/>
      <c r="O426" s="407"/>
    </row>
    <row r="427" spans="1:16" ht="14.25" customHeight="1" x14ac:dyDescent="0.2">
      <c r="A427" s="2"/>
      <c r="B427" s="713">
        <v>56</v>
      </c>
      <c r="C427" s="792" t="s">
        <v>1511</v>
      </c>
      <c r="D427" s="39" t="s">
        <v>14</v>
      </c>
      <c r="E427" s="92">
        <v>401</v>
      </c>
      <c r="F427" s="93" t="s">
        <v>15</v>
      </c>
      <c r="G427" s="595" t="s">
        <v>1511</v>
      </c>
      <c r="H427" s="793" t="s">
        <v>1514</v>
      </c>
      <c r="I427" s="215"/>
      <c r="J427" s="199"/>
      <c r="K427" s="468" t="s">
        <v>1186</v>
      </c>
      <c r="L427" s="468"/>
      <c r="M427" s="12"/>
      <c r="N427" s="796" t="s">
        <v>1205</v>
      </c>
      <c r="O427" s="797"/>
      <c r="P427" s="792" t="s">
        <v>1517</v>
      </c>
    </row>
    <row r="428" spans="1:16" ht="14.25" customHeight="1" x14ac:dyDescent="0.2">
      <c r="A428" s="2"/>
      <c r="B428" s="714"/>
      <c r="C428" s="717"/>
      <c r="D428" s="40" t="s">
        <v>14</v>
      </c>
      <c r="E428" s="18">
        <v>402</v>
      </c>
      <c r="F428" s="19" t="s">
        <v>1177</v>
      </c>
      <c r="G428" s="596"/>
      <c r="H428" s="794"/>
      <c r="I428" s="214"/>
      <c r="J428" s="206"/>
      <c r="K428" s="386">
        <v>42298</v>
      </c>
      <c r="L428" s="469"/>
      <c r="M428" s="12"/>
      <c r="N428" s="798"/>
      <c r="O428" s="799"/>
      <c r="P428" s="717"/>
    </row>
    <row r="429" spans="1:16" ht="14.25" customHeight="1" x14ac:dyDescent="0.2">
      <c r="A429" s="2"/>
      <c r="B429" s="714"/>
      <c r="C429" s="717"/>
      <c r="D429" s="40" t="s">
        <v>14</v>
      </c>
      <c r="E429" s="18">
        <v>403</v>
      </c>
      <c r="F429" s="19" t="s">
        <v>18</v>
      </c>
      <c r="G429" s="596"/>
      <c r="H429" s="794"/>
      <c r="I429" s="372" t="s">
        <v>19</v>
      </c>
      <c r="J429" s="372" t="s">
        <v>20</v>
      </c>
      <c r="K429" s="348"/>
      <c r="L429" s="602"/>
      <c r="M429" s="17"/>
      <c r="N429" s="798"/>
      <c r="O429" s="799"/>
      <c r="P429" s="717"/>
    </row>
    <row r="430" spans="1:16" ht="14.25" customHeight="1" x14ac:dyDescent="0.2">
      <c r="A430" s="2"/>
      <c r="B430" s="714"/>
      <c r="C430" s="717"/>
      <c r="D430" s="466" t="s">
        <v>14</v>
      </c>
      <c r="E430" s="18">
        <v>502</v>
      </c>
      <c r="F430" s="395" t="s">
        <v>1178</v>
      </c>
      <c r="G430" s="596"/>
      <c r="H430" s="794"/>
      <c r="I430" s="239"/>
      <c r="J430" s="203"/>
      <c r="K430" s="471" t="s">
        <v>24</v>
      </c>
      <c r="L430" s="602"/>
      <c r="M430" s="17"/>
      <c r="N430" s="798"/>
      <c r="O430" s="799"/>
      <c r="P430" s="717"/>
    </row>
    <row r="431" spans="1:16" ht="14.25" customHeight="1" x14ac:dyDescent="0.2">
      <c r="A431" s="2"/>
      <c r="B431" s="714"/>
      <c r="C431" s="717"/>
      <c r="D431" s="466" t="s">
        <v>14</v>
      </c>
      <c r="E431" s="18">
        <v>601</v>
      </c>
      <c r="F431" s="19" t="s">
        <v>1179</v>
      </c>
      <c r="G431" s="596"/>
      <c r="H431" s="794"/>
      <c r="I431" s="268" t="s">
        <v>1515</v>
      </c>
      <c r="J431" s="268" t="s">
        <v>1516</v>
      </c>
      <c r="K431" s="386">
        <v>42551</v>
      </c>
      <c r="L431" s="602"/>
      <c r="M431" s="17"/>
      <c r="N431" s="798"/>
      <c r="O431" s="799"/>
      <c r="P431" s="717"/>
    </row>
    <row r="432" spans="1:16" ht="14.25" customHeight="1" x14ac:dyDescent="0.2">
      <c r="A432" s="2"/>
      <c r="B432" s="714"/>
      <c r="C432" s="717"/>
      <c r="D432" s="466" t="s">
        <v>14</v>
      </c>
      <c r="E432" s="18">
        <v>702</v>
      </c>
      <c r="F432" s="19" t="s">
        <v>1513</v>
      </c>
      <c r="G432" s="596"/>
      <c r="H432" s="794"/>
      <c r="I432" s="268"/>
      <c r="J432" s="268"/>
      <c r="K432" s="471"/>
      <c r="L432" s="95"/>
      <c r="M432" s="17"/>
      <c r="N432" s="798"/>
      <c r="O432" s="799"/>
      <c r="P432" s="717"/>
    </row>
    <row r="433" spans="1:16" ht="14.25" customHeight="1" x14ac:dyDescent="0.2">
      <c r="A433" s="2"/>
      <c r="B433" s="714"/>
      <c r="C433" s="717"/>
      <c r="D433" s="466" t="s">
        <v>14</v>
      </c>
      <c r="E433" s="18">
        <v>903</v>
      </c>
      <c r="F433" s="19" t="s">
        <v>1098</v>
      </c>
      <c r="G433" s="596"/>
      <c r="H433" s="794"/>
      <c r="I433" s="268"/>
      <c r="J433" s="394"/>
      <c r="K433" s="471"/>
      <c r="L433" s="95"/>
      <c r="M433" s="17"/>
      <c r="N433" s="798"/>
      <c r="O433" s="799"/>
      <c r="P433" s="717"/>
    </row>
    <row r="434" spans="1:16" ht="14.25" customHeight="1" thickBot="1" x14ac:dyDescent="0.25">
      <c r="A434" s="2"/>
      <c r="B434" s="715"/>
      <c r="C434" s="718"/>
      <c r="D434" s="41"/>
      <c r="E434" s="22"/>
      <c r="F434" s="38"/>
      <c r="G434" s="597"/>
      <c r="H434" s="795"/>
      <c r="I434" s="238"/>
      <c r="J434" s="202"/>
      <c r="K434" s="470"/>
      <c r="L434" s="470"/>
      <c r="M434" s="12"/>
      <c r="N434" s="802"/>
      <c r="O434" s="803"/>
      <c r="P434" s="718"/>
    </row>
    <row r="435" spans="1:16" ht="10.5" customHeight="1" thickBot="1" x14ac:dyDescent="0.25">
      <c r="A435" s="2"/>
      <c r="B435" s="159"/>
      <c r="C435" s="116"/>
      <c r="D435" s="116"/>
      <c r="E435" s="116"/>
      <c r="F435" s="37"/>
      <c r="G435" s="37"/>
      <c r="H435" s="116"/>
      <c r="I435" s="216"/>
      <c r="J435" s="216"/>
      <c r="K435" s="116"/>
      <c r="L435" s="116"/>
      <c r="M435" s="116"/>
      <c r="N435" s="407"/>
      <c r="O435" s="407"/>
    </row>
    <row r="436" spans="1:16" ht="14.25" customHeight="1" x14ac:dyDescent="0.2">
      <c r="A436" s="2"/>
      <c r="B436" s="713">
        <v>57</v>
      </c>
      <c r="C436" s="792" t="s">
        <v>1522</v>
      </c>
      <c r="D436" s="39" t="s">
        <v>14</v>
      </c>
      <c r="E436" s="92">
        <v>203</v>
      </c>
      <c r="F436" s="93" t="s">
        <v>37</v>
      </c>
      <c r="G436" s="595" t="s">
        <v>1523</v>
      </c>
      <c r="H436" s="793" t="s">
        <v>1524</v>
      </c>
      <c r="I436" s="215"/>
      <c r="J436" s="199"/>
      <c r="K436" s="468" t="s">
        <v>1186</v>
      </c>
      <c r="L436" s="468"/>
      <c r="M436" s="12"/>
      <c r="N436" s="796" t="s">
        <v>1205</v>
      </c>
      <c r="O436" s="797"/>
      <c r="P436" s="792" t="s">
        <v>1527</v>
      </c>
    </row>
    <row r="437" spans="1:16" ht="14.25" customHeight="1" x14ac:dyDescent="0.2">
      <c r="A437" s="2"/>
      <c r="B437" s="714"/>
      <c r="C437" s="717"/>
      <c r="D437" s="40" t="s">
        <v>14</v>
      </c>
      <c r="E437" s="18">
        <v>401</v>
      </c>
      <c r="F437" s="19" t="s">
        <v>15</v>
      </c>
      <c r="G437" s="596"/>
      <c r="H437" s="794"/>
      <c r="I437" s="214"/>
      <c r="J437" s="206"/>
      <c r="K437" s="386">
        <v>42298</v>
      </c>
      <c r="L437" s="469"/>
      <c r="M437" s="12"/>
      <c r="N437" s="798"/>
      <c r="O437" s="799"/>
      <c r="P437" s="717"/>
    </row>
    <row r="438" spans="1:16" ht="14.25" customHeight="1" x14ac:dyDescent="0.2">
      <c r="A438" s="2"/>
      <c r="B438" s="714"/>
      <c r="C438" s="717"/>
      <c r="D438" s="40" t="s">
        <v>14</v>
      </c>
      <c r="E438" s="18">
        <v>402</v>
      </c>
      <c r="F438" s="19" t="s">
        <v>62</v>
      </c>
      <c r="G438" s="596"/>
      <c r="H438" s="794"/>
      <c r="I438" s="372" t="s">
        <v>19</v>
      </c>
      <c r="J438" s="372" t="s">
        <v>20</v>
      </c>
      <c r="K438" s="348"/>
      <c r="L438" s="602"/>
      <c r="M438" s="17"/>
      <c r="N438" s="798"/>
      <c r="O438" s="799"/>
      <c r="P438" s="717"/>
    </row>
    <row r="439" spans="1:16" ht="14.25" customHeight="1" x14ac:dyDescent="0.2">
      <c r="A439" s="2"/>
      <c r="B439" s="714"/>
      <c r="C439" s="717"/>
      <c r="D439" s="466" t="s">
        <v>14</v>
      </c>
      <c r="E439" s="18">
        <v>403</v>
      </c>
      <c r="F439" s="395" t="s">
        <v>42</v>
      </c>
      <c r="G439" s="596"/>
      <c r="H439" s="794"/>
      <c r="I439" s="239"/>
      <c r="J439" s="203"/>
      <c r="K439" s="471" t="s">
        <v>24</v>
      </c>
      <c r="L439" s="602"/>
      <c r="M439" s="17"/>
      <c r="N439" s="798"/>
      <c r="O439" s="799"/>
      <c r="P439" s="717"/>
    </row>
    <row r="440" spans="1:16" ht="14.25" customHeight="1" x14ac:dyDescent="0.2">
      <c r="A440" s="2"/>
      <c r="B440" s="714"/>
      <c r="C440" s="717"/>
      <c r="D440" s="466" t="s">
        <v>14</v>
      </c>
      <c r="E440" s="18">
        <v>502</v>
      </c>
      <c r="F440" s="19" t="s">
        <v>1520</v>
      </c>
      <c r="G440" s="596"/>
      <c r="H440" s="794"/>
      <c r="I440" s="268" t="s">
        <v>1525</v>
      </c>
      <c r="J440" s="268" t="s">
        <v>1526</v>
      </c>
      <c r="K440" s="386">
        <v>42551</v>
      </c>
      <c r="L440" s="602"/>
      <c r="M440" s="17"/>
      <c r="N440" s="798"/>
      <c r="O440" s="799"/>
      <c r="P440" s="717"/>
    </row>
    <row r="441" spans="1:16" ht="14.25" customHeight="1" x14ac:dyDescent="0.2">
      <c r="A441" s="2"/>
      <c r="B441" s="714"/>
      <c r="C441" s="717"/>
      <c r="D441" s="466" t="s">
        <v>14</v>
      </c>
      <c r="E441" s="18">
        <v>701</v>
      </c>
      <c r="F441" s="19" t="s">
        <v>103</v>
      </c>
      <c r="G441" s="596"/>
      <c r="H441" s="794"/>
      <c r="I441" s="268"/>
      <c r="J441" s="268"/>
      <c r="K441" s="471"/>
      <c r="L441" s="95"/>
      <c r="M441" s="17"/>
      <c r="N441" s="798"/>
      <c r="O441" s="799"/>
      <c r="P441" s="717"/>
    </row>
    <row r="442" spans="1:16" ht="14.25" customHeight="1" x14ac:dyDescent="0.2">
      <c r="A442" s="2"/>
      <c r="B442" s="714"/>
      <c r="C442" s="717"/>
      <c r="D442" s="466" t="s">
        <v>14</v>
      </c>
      <c r="E442" s="18">
        <v>903</v>
      </c>
      <c r="F442" s="19" t="s">
        <v>1098</v>
      </c>
      <c r="G442" s="596"/>
      <c r="H442" s="794"/>
      <c r="I442" s="268"/>
      <c r="J442" s="394"/>
      <c r="K442" s="471"/>
      <c r="L442" s="95"/>
      <c r="M442" s="17"/>
      <c r="N442" s="798"/>
      <c r="O442" s="799"/>
      <c r="P442" s="717"/>
    </row>
    <row r="443" spans="1:16" ht="14.25" customHeight="1" x14ac:dyDescent="0.2">
      <c r="A443" s="2"/>
      <c r="B443" s="714"/>
      <c r="C443" s="717"/>
      <c r="D443" s="466" t="s">
        <v>14</v>
      </c>
      <c r="E443" s="467">
        <v>908</v>
      </c>
      <c r="F443" s="69" t="s">
        <v>1521</v>
      </c>
      <c r="G443" s="596"/>
      <c r="H443" s="794"/>
      <c r="I443" s="268"/>
      <c r="J443" s="394"/>
      <c r="K443" s="471"/>
      <c r="L443" s="95"/>
      <c r="M443" s="17"/>
      <c r="N443" s="798"/>
      <c r="O443" s="799"/>
      <c r="P443" s="717"/>
    </row>
    <row r="444" spans="1:16" ht="14.25" customHeight="1" thickBot="1" x14ac:dyDescent="0.25">
      <c r="A444" s="2"/>
      <c r="B444" s="715"/>
      <c r="C444" s="718"/>
      <c r="D444" s="41" t="s">
        <v>14</v>
      </c>
      <c r="E444" s="22">
        <v>909</v>
      </c>
      <c r="F444" s="38" t="s">
        <v>1503</v>
      </c>
      <c r="G444" s="597"/>
      <c r="H444" s="795"/>
      <c r="I444" s="238"/>
      <c r="J444" s="202"/>
      <c r="K444" s="470"/>
      <c r="L444" s="470"/>
      <c r="M444" s="12"/>
      <c r="N444" s="802"/>
      <c r="O444" s="803"/>
      <c r="P444" s="718"/>
    </row>
    <row r="445" spans="1:16" ht="6" customHeight="1" x14ac:dyDescent="0.2">
      <c r="A445" s="2"/>
      <c r="B445" s="159"/>
      <c r="C445" s="116"/>
      <c r="D445" s="116"/>
      <c r="E445" s="116"/>
      <c r="F445" s="37"/>
      <c r="G445" s="37"/>
      <c r="H445" s="116"/>
      <c r="I445" s="216"/>
      <c r="J445" s="216"/>
      <c r="K445" s="116"/>
      <c r="L445" s="116"/>
      <c r="M445" s="116"/>
      <c r="N445" s="407"/>
      <c r="O445" s="407"/>
    </row>
    <row r="446" spans="1:16" ht="6" customHeight="1" thickBot="1" x14ac:dyDescent="0.25">
      <c r="A446" s="2"/>
      <c r="B446" s="159"/>
      <c r="C446" s="116"/>
      <c r="D446" s="116"/>
      <c r="E446" s="116"/>
      <c r="F446" s="37"/>
      <c r="G446" s="37"/>
      <c r="H446" s="116"/>
      <c r="I446" s="216"/>
      <c r="J446" s="216"/>
      <c r="K446" s="116"/>
      <c r="L446" s="116"/>
      <c r="M446" s="116"/>
      <c r="N446" s="407"/>
      <c r="O446" s="407"/>
    </row>
    <row r="447" spans="1:16" ht="14.25" customHeight="1" x14ac:dyDescent="0.2">
      <c r="A447" s="2"/>
      <c r="B447" s="713">
        <v>66</v>
      </c>
      <c r="C447" s="592" t="s">
        <v>182</v>
      </c>
      <c r="D447" s="39" t="s">
        <v>14</v>
      </c>
      <c r="E447" s="14">
        <v>203</v>
      </c>
      <c r="F447" s="15" t="s">
        <v>37</v>
      </c>
      <c r="G447" s="595" t="s">
        <v>183</v>
      </c>
      <c r="H447" s="745" t="s">
        <v>184</v>
      </c>
      <c r="I447" s="167"/>
      <c r="J447" s="167"/>
      <c r="K447" s="77"/>
      <c r="L447" s="80"/>
      <c r="M447" s="17"/>
      <c r="N447" s="825" t="s">
        <v>1205</v>
      </c>
      <c r="O447" s="826"/>
      <c r="P447" s="819" t="s">
        <v>1287</v>
      </c>
    </row>
    <row r="448" spans="1:16" ht="14.25" customHeight="1" x14ac:dyDescent="0.2">
      <c r="A448" s="2"/>
      <c r="B448" s="714"/>
      <c r="C448" s="593"/>
      <c r="D448" s="40" t="s">
        <v>14</v>
      </c>
      <c r="E448" s="18">
        <v>401</v>
      </c>
      <c r="F448" s="19" t="s">
        <v>15</v>
      </c>
      <c r="G448" s="596"/>
      <c r="H448" s="746"/>
      <c r="I448" s="105" t="s">
        <v>19</v>
      </c>
      <c r="J448" s="192"/>
      <c r="K448" s="416">
        <v>42327</v>
      </c>
      <c r="L448" s="82"/>
      <c r="M448" s="17"/>
      <c r="N448" s="827"/>
      <c r="O448" s="828"/>
      <c r="P448" s="820"/>
    </row>
    <row r="449" spans="1:16" ht="14.25" customHeight="1" x14ac:dyDescent="0.2">
      <c r="A449" s="2"/>
      <c r="B449" s="714"/>
      <c r="C449" s="593"/>
      <c r="D449" s="40" t="s">
        <v>14</v>
      </c>
      <c r="E449" s="18">
        <v>403</v>
      </c>
      <c r="F449" s="19" t="s">
        <v>42</v>
      </c>
      <c r="G449" s="596"/>
      <c r="H449" s="746"/>
      <c r="I449" s="231"/>
      <c r="J449" s="168" t="s">
        <v>20</v>
      </c>
      <c r="K449" s="421"/>
      <c r="L449" s="602" t="s">
        <v>186</v>
      </c>
      <c r="M449" s="17"/>
      <c r="N449" s="827"/>
      <c r="O449" s="828"/>
      <c r="P449" s="820"/>
    </row>
    <row r="450" spans="1:16" ht="14.25" customHeight="1" x14ac:dyDescent="0.2">
      <c r="A450" s="2"/>
      <c r="B450" s="714"/>
      <c r="C450" s="593"/>
      <c r="D450" s="40" t="s">
        <v>14</v>
      </c>
      <c r="E450" s="419">
        <v>701</v>
      </c>
      <c r="F450" s="69" t="s">
        <v>103</v>
      </c>
      <c r="G450" s="596"/>
      <c r="H450" s="746"/>
      <c r="I450" s="171"/>
      <c r="J450" s="171"/>
      <c r="K450" s="421" t="s">
        <v>24</v>
      </c>
      <c r="L450" s="602"/>
      <c r="M450" s="12"/>
      <c r="N450" s="827"/>
      <c r="O450" s="828"/>
      <c r="P450" s="820"/>
    </row>
    <row r="451" spans="1:16" ht="14.25" customHeight="1" x14ac:dyDescent="0.2">
      <c r="A451" s="2"/>
      <c r="B451" s="714"/>
      <c r="C451" s="593"/>
      <c r="D451" s="422" t="s">
        <v>14</v>
      </c>
      <c r="E451" s="418">
        <v>705</v>
      </c>
      <c r="F451" s="83" t="s">
        <v>131</v>
      </c>
      <c r="G451" s="596"/>
      <c r="H451" s="746"/>
      <c r="I451" s="105" t="s">
        <v>187</v>
      </c>
      <c r="J451" s="171"/>
      <c r="K451" s="268"/>
      <c r="L451" s="602"/>
      <c r="M451" s="12"/>
      <c r="N451" s="827"/>
      <c r="O451" s="828"/>
      <c r="P451" s="820"/>
    </row>
    <row r="452" spans="1:16" ht="14.25" customHeight="1" x14ac:dyDescent="0.2">
      <c r="A452" s="2"/>
      <c r="B452" s="714"/>
      <c r="C452" s="593"/>
      <c r="D452" s="748" t="s">
        <v>14</v>
      </c>
      <c r="E452" s="643">
        <v>902</v>
      </c>
      <c r="F452" s="83" t="s">
        <v>1748</v>
      </c>
      <c r="G452" s="596"/>
      <c r="H452" s="746"/>
      <c r="I452" s="231" t="s">
        <v>189</v>
      </c>
      <c r="J452" s="171" t="s">
        <v>1285</v>
      </c>
      <c r="K452" s="268" t="s">
        <v>1286</v>
      </c>
      <c r="L452" s="84"/>
      <c r="M452" s="12"/>
      <c r="N452" s="827"/>
      <c r="O452" s="828"/>
      <c r="P452" s="820"/>
    </row>
    <row r="453" spans="1:16" ht="14.25" customHeight="1" thickBot="1" x14ac:dyDescent="0.25">
      <c r="A453" s="2"/>
      <c r="B453" s="715"/>
      <c r="C453" s="594"/>
      <c r="D453" s="749"/>
      <c r="E453" s="644"/>
      <c r="F453" s="38"/>
      <c r="G453" s="597"/>
      <c r="H453" s="747"/>
      <c r="I453" s="193"/>
      <c r="J453" s="193"/>
      <c r="K453" s="36"/>
      <c r="L453" s="85"/>
      <c r="M453" s="12"/>
      <c r="N453" s="829"/>
      <c r="O453" s="830"/>
      <c r="P453" s="821"/>
    </row>
    <row r="454" spans="1:16" ht="6" customHeight="1" thickBot="1" x14ac:dyDescent="0.25">
      <c r="A454" s="2"/>
      <c r="B454" s="159"/>
      <c r="C454" s="116"/>
      <c r="D454" s="116"/>
      <c r="E454" s="116"/>
      <c r="F454" s="37"/>
      <c r="G454" s="37"/>
      <c r="H454" s="116"/>
      <c r="I454" s="216"/>
      <c r="J454" s="216"/>
      <c r="K454" s="116"/>
      <c r="L454" s="116"/>
      <c r="M454" s="116"/>
      <c r="N454" s="407"/>
      <c r="O454" s="407"/>
    </row>
    <row r="455" spans="1:16" ht="14.25" customHeight="1" x14ac:dyDescent="0.2">
      <c r="A455" s="2"/>
      <c r="B455" s="713">
        <v>69</v>
      </c>
      <c r="C455" s="752" t="s">
        <v>199</v>
      </c>
      <c r="D455" s="39" t="s">
        <v>14</v>
      </c>
      <c r="E455" s="14">
        <v>401</v>
      </c>
      <c r="F455" s="15" t="s">
        <v>15</v>
      </c>
      <c r="G455" s="595" t="s">
        <v>200</v>
      </c>
      <c r="H455" s="598" t="s">
        <v>201</v>
      </c>
      <c r="I455" s="235"/>
      <c r="J455" s="178"/>
      <c r="K455" s="77"/>
      <c r="L455" s="16"/>
      <c r="M455" s="2"/>
      <c r="N455" s="825" t="s">
        <v>1205</v>
      </c>
      <c r="O455" s="847"/>
      <c r="P455" s="819" t="s">
        <v>1652</v>
      </c>
    </row>
    <row r="456" spans="1:16" ht="14.25" customHeight="1" x14ac:dyDescent="0.2">
      <c r="A456" s="2"/>
      <c r="B456" s="714"/>
      <c r="C456" s="753"/>
      <c r="D456" s="40" t="s">
        <v>14</v>
      </c>
      <c r="E456" s="18">
        <v>402</v>
      </c>
      <c r="F456" s="19" t="s">
        <v>62</v>
      </c>
      <c r="G456" s="596"/>
      <c r="H456" s="599"/>
      <c r="I456" s="105" t="s">
        <v>19</v>
      </c>
      <c r="J456" s="168" t="s">
        <v>20</v>
      </c>
      <c r="K456" s="268" t="s">
        <v>1651</v>
      </c>
      <c r="L456" s="1"/>
      <c r="M456" s="2"/>
      <c r="N456" s="848"/>
      <c r="O456" s="849"/>
      <c r="P456" s="820"/>
    </row>
    <row r="457" spans="1:16" ht="14.25" customHeight="1" x14ac:dyDescent="0.2">
      <c r="A457" s="2"/>
      <c r="B457" s="714"/>
      <c r="C457" s="753"/>
      <c r="D457" s="40" t="s">
        <v>14</v>
      </c>
      <c r="E457" s="18">
        <v>403</v>
      </c>
      <c r="F457" s="19" t="s">
        <v>42</v>
      </c>
      <c r="G457" s="596"/>
      <c r="H457" s="599"/>
      <c r="I457" s="105"/>
      <c r="J457" s="168"/>
      <c r="K457" s="268"/>
      <c r="L457" s="1"/>
      <c r="M457" s="2"/>
      <c r="N457" s="848"/>
      <c r="O457" s="849"/>
      <c r="P457" s="820"/>
    </row>
    <row r="458" spans="1:16" ht="14.25" customHeight="1" x14ac:dyDescent="0.2">
      <c r="A458" s="2"/>
      <c r="B458" s="714"/>
      <c r="C458" s="753"/>
      <c r="D458" s="40" t="s">
        <v>14</v>
      </c>
      <c r="E458" s="18">
        <v>502</v>
      </c>
      <c r="F458" s="19" t="s">
        <v>1648</v>
      </c>
      <c r="G458" s="596"/>
      <c r="H458" s="599"/>
      <c r="I458" s="105"/>
      <c r="J458" s="168"/>
      <c r="K458" s="268"/>
      <c r="L458" s="1"/>
      <c r="M458" s="2"/>
      <c r="N458" s="848"/>
      <c r="O458" s="849"/>
      <c r="P458" s="820"/>
    </row>
    <row r="459" spans="1:16" ht="14.25" customHeight="1" x14ac:dyDescent="0.2">
      <c r="A459" s="2"/>
      <c r="B459" s="714"/>
      <c r="C459" s="753"/>
      <c r="D459" s="40" t="s">
        <v>14</v>
      </c>
      <c r="E459" s="18">
        <v>602</v>
      </c>
      <c r="F459" s="19" t="s">
        <v>66</v>
      </c>
      <c r="G459" s="596"/>
      <c r="H459" s="599"/>
      <c r="I459" s="231"/>
      <c r="J459" s="169"/>
      <c r="K459" s="268"/>
      <c r="L459" s="1"/>
      <c r="M459" s="2"/>
      <c r="N459" s="848"/>
      <c r="O459" s="849"/>
      <c r="P459" s="820"/>
    </row>
    <row r="460" spans="1:16" ht="14.25" customHeight="1" x14ac:dyDescent="0.2">
      <c r="A460" s="2"/>
      <c r="B460" s="714"/>
      <c r="C460" s="753"/>
      <c r="D460" s="40" t="s">
        <v>14</v>
      </c>
      <c r="E460" s="18">
        <v>705</v>
      </c>
      <c r="F460" s="19" t="s">
        <v>131</v>
      </c>
      <c r="G460" s="596"/>
      <c r="H460" s="599"/>
      <c r="I460" s="231" t="s">
        <v>1649</v>
      </c>
      <c r="J460" s="179"/>
      <c r="K460" s="503" t="s">
        <v>24</v>
      </c>
      <c r="L460" s="1"/>
      <c r="M460" s="2"/>
      <c r="N460" s="848"/>
      <c r="O460" s="849"/>
      <c r="P460" s="820"/>
    </row>
    <row r="461" spans="1:16" ht="14.25" customHeight="1" x14ac:dyDescent="0.2">
      <c r="A461" s="2"/>
      <c r="B461" s="714"/>
      <c r="C461" s="753"/>
      <c r="D461" s="40" t="s">
        <v>14</v>
      </c>
      <c r="E461" s="18">
        <v>902</v>
      </c>
      <c r="F461" s="19" t="s">
        <v>204</v>
      </c>
      <c r="G461" s="596"/>
      <c r="H461" s="599"/>
      <c r="I461" s="231"/>
      <c r="J461" s="171" t="s">
        <v>1650</v>
      </c>
      <c r="K461" s="268" t="s">
        <v>1115</v>
      </c>
      <c r="L461" s="1"/>
      <c r="M461" s="2"/>
      <c r="N461" s="848"/>
      <c r="O461" s="849"/>
      <c r="P461" s="820"/>
    </row>
    <row r="462" spans="1:16" ht="14.25" customHeight="1" thickBot="1" x14ac:dyDescent="0.25">
      <c r="A462" s="2"/>
      <c r="B462" s="715"/>
      <c r="C462" s="754"/>
      <c r="D462" s="41" t="s">
        <v>14</v>
      </c>
      <c r="E462" s="22">
        <v>903</v>
      </c>
      <c r="F462" s="38" t="s">
        <v>108</v>
      </c>
      <c r="G462" s="597"/>
      <c r="H462" s="600"/>
      <c r="I462" s="238"/>
      <c r="J462" s="180"/>
      <c r="K462" s="78"/>
      <c r="L462" s="24"/>
      <c r="M462" s="2"/>
      <c r="N462" s="850"/>
      <c r="O462" s="851"/>
      <c r="P462" s="821"/>
    </row>
    <row r="463" spans="1:16" ht="3.75" customHeight="1" thickBot="1" x14ac:dyDescent="0.25">
      <c r="A463" s="2"/>
      <c r="B463" s="159"/>
      <c r="C463" s="116"/>
      <c r="D463" s="116"/>
      <c r="E463" s="116"/>
      <c r="F463" s="37"/>
      <c r="G463" s="37"/>
      <c r="H463" s="116"/>
      <c r="I463" s="216"/>
      <c r="J463" s="216"/>
      <c r="K463" s="116"/>
      <c r="L463" s="116"/>
      <c r="M463" s="116"/>
      <c r="N463" s="407"/>
      <c r="O463" s="407"/>
    </row>
    <row r="464" spans="1:16" ht="8.25" hidden="1" customHeight="1" thickBot="1" x14ac:dyDescent="0.25">
      <c r="A464" s="2"/>
      <c r="B464" s="159"/>
      <c r="C464" s="116"/>
      <c r="D464" s="116"/>
      <c r="E464" s="116"/>
      <c r="F464" s="37"/>
      <c r="G464" s="37"/>
      <c r="H464" s="116"/>
      <c r="I464" s="216"/>
      <c r="J464" s="216"/>
      <c r="K464" s="116"/>
      <c r="L464" s="116"/>
      <c r="M464" s="116"/>
      <c r="N464" s="407"/>
      <c r="O464" s="407"/>
    </row>
    <row r="465" spans="1:16" ht="14.25" customHeight="1" x14ac:dyDescent="0.2">
      <c r="A465" s="2"/>
      <c r="B465" s="713">
        <v>70</v>
      </c>
      <c r="C465" s="792" t="s">
        <v>1528</v>
      </c>
      <c r="D465" s="39" t="s">
        <v>14</v>
      </c>
      <c r="E465" s="92">
        <v>203</v>
      </c>
      <c r="F465" s="93" t="s">
        <v>37</v>
      </c>
      <c r="G465" s="595" t="s">
        <v>1530</v>
      </c>
      <c r="H465" s="793" t="s">
        <v>1531</v>
      </c>
      <c r="I465" s="215"/>
      <c r="J465" s="199"/>
      <c r="K465" s="468" t="s">
        <v>1186</v>
      </c>
      <c r="L465" s="468"/>
      <c r="M465" s="12"/>
      <c r="N465" s="796" t="s">
        <v>1205</v>
      </c>
      <c r="O465" s="797"/>
      <c r="P465" s="792" t="s">
        <v>1527</v>
      </c>
    </row>
    <row r="466" spans="1:16" ht="14.25" customHeight="1" x14ac:dyDescent="0.2">
      <c r="A466" s="2"/>
      <c r="B466" s="714"/>
      <c r="C466" s="717"/>
      <c r="D466" s="40" t="s">
        <v>14</v>
      </c>
      <c r="E466" s="18">
        <v>401</v>
      </c>
      <c r="F466" s="19" t="s">
        <v>15</v>
      </c>
      <c r="G466" s="596"/>
      <c r="H466" s="794"/>
      <c r="I466" s="214"/>
      <c r="J466" s="206"/>
      <c r="K466" s="386">
        <v>42319</v>
      </c>
      <c r="L466" s="469"/>
      <c r="M466" s="12"/>
      <c r="N466" s="798"/>
      <c r="O466" s="799"/>
      <c r="P466" s="717"/>
    </row>
    <row r="467" spans="1:16" ht="14.25" customHeight="1" x14ac:dyDescent="0.2">
      <c r="A467" s="2"/>
      <c r="B467" s="714"/>
      <c r="C467" s="717"/>
      <c r="D467" s="40" t="s">
        <v>14</v>
      </c>
      <c r="E467" s="18">
        <v>403</v>
      </c>
      <c r="F467" s="395" t="s">
        <v>42</v>
      </c>
      <c r="G467" s="596"/>
      <c r="H467" s="794"/>
      <c r="I467" s="372" t="s">
        <v>19</v>
      </c>
      <c r="J467" s="372" t="s">
        <v>20</v>
      </c>
      <c r="K467" s="348"/>
      <c r="L467" s="602"/>
      <c r="M467" s="17"/>
      <c r="N467" s="798"/>
      <c r="O467" s="799"/>
      <c r="P467" s="717"/>
    </row>
    <row r="468" spans="1:16" ht="14.25" customHeight="1" x14ac:dyDescent="0.2">
      <c r="A468" s="2"/>
      <c r="B468" s="714"/>
      <c r="C468" s="717"/>
      <c r="D468" s="466" t="s">
        <v>14</v>
      </c>
      <c r="E468" s="18">
        <v>502</v>
      </c>
      <c r="F468" s="19" t="s">
        <v>1520</v>
      </c>
      <c r="G468" s="596"/>
      <c r="H468" s="794"/>
      <c r="I468" s="239"/>
      <c r="J468" s="203"/>
      <c r="K468" s="471" t="s">
        <v>24</v>
      </c>
      <c r="L468" s="602"/>
      <c r="M468" s="17"/>
      <c r="N468" s="798"/>
      <c r="O468" s="799"/>
      <c r="P468" s="717"/>
    </row>
    <row r="469" spans="1:16" ht="14.25" customHeight="1" x14ac:dyDescent="0.2">
      <c r="A469" s="2"/>
      <c r="B469" s="714"/>
      <c r="C469" s="717"/>
      <c r="D469" s="466" t="s">
        <v>14</v>
      </c>
      <c r="E469" s="18">
        <v>602</v>
      </c>
      <c r="F469" s="19" t="s">
        <v>1258</v>
      </c>
      <c r="G469" s="596"/>
      <c r="H469" s="794"/>
      <c r="I469" s="268" t="s">
        <v>1532</v>
      </c>
      <c r="J469" s="268" t="s">
        <v>1533</v>
      </c>
      <c r="K469" s="386">
        <v>42551</v>
      </c>
      <c r="L469" s="602"/>
      <c r="M469" s="17"/>
      <c r="N469" s="798"/>
      <c r="O469" s="799"/>
      <c r="P469" s="717"/>
    </row>
    <row r="470" spans="1:16" ht="14.25" customHeight="1" x14ac:dyDescent="0.2">
      <c r="A470" s="2"/>
      <c r="B470" s="714"/>
      <c r="C470" s="717"/>
      <c r="D470" s="466" t="s">
        <v>14</v>
      </c>
      <c r="E470" s="18">
        <v>701</v>
      </c>
      <c r="F470" s="19" t="s">
        <v>103</v>
      </c>
      <c r="G470" s="596"/>
      <c r="H470" s="794"/>
      <c r="I470" s="268"/>
      <c r="J470" s="268"/>
      <c r="K470" s="471"/>
      <c r="L470" s="95"/>
      <c r="M470" s="17"/>
      <c r="N470" s="798"/>
      <c r="O470" s="799"/>
      <c r="P470" s="717"/>
    </row>
    <row r="471" spans="1:16" ht="14.25" customHeight="1" x14ac:dyDescent="0.2">
      <c r="A471" s="2"/>
      <c r="B471" s="714"/>
      <c r="C471" s="717"/>
      <c r="D471" s="466" t="s">
        <v>14</v>
      </c>
      <c r="E471" s="18">
        <v>703</v>
      </c>
      <c r="F471" s="19" t="s">
        <v>1180</v>
      </c>
      <c r="G471" s="596"/>
      <c r="H471" s="794"/>
      <c r="I471" s="268"/>
      <c r="J471" s="394"/>
      <c r="K471" s="471"/>
      <c r="L471" s="95"/>
      <c r="M471" s="17"/>
      <c r="N471" s="798"/>
      <c r="O471" s="799"/>
      <c r="P471" s="717"/>
    </row>
    <row r="472" spans="1:16" ht="14.25" customHeight="1" x14ac:dyDescent="0.2">
      <c r="A472" s="2"/>
      <c r="B472" s="714"/>
      <c r="C472" s="717"/>
      <c r="D472" s="466" t="s">
        <v>14</v>
      </c>
      <c r="E472" s="467">
        <v>706</v>
      </c>
      <c r="F472" s="69" t="s">
        <v>1529</v>
      </c>
      <c r="G472" s="596"/>
      <c r="H472" s="794"/>
      <c r="I472" s="268"/>
      <c r="J472" s="394"/>
      <c r="K472" s="471"/>
      <c r="L472" s="95"/>
      <c r="M472" s="17"/>
      <c r="N472" s="798"/>
      <c r="O472" s="799"/>
      <c r="P472" s="717"/>
    </row>
    <row r="473" spans="1:16" ht="14.25" customHeight="1" x14ac:dyDescent="0.2">
      <c r="A473" s="2"/>
      <c r="B473" s="714"/>
      <c r="C473" s="717"/>
      <c r="D473" s="466" t="s">
        <v>14</v>
      </c>
      <c r="E473" s="467">
        <v>902</v>
      </c>
      <c r="F473" s="69" t="s">
        <v>1390</v>
      </c>
      <c r="G473" s="596"/>
      <c r="H473" s="794"/>
      <c r="I473" s="268"/>
      <c r="J473" s="394"/>
      <c r="K473" s="471"/>
      <c r="L473" s="95"/>
      <c r="M473" s="17"/>
      <c r="N473" s="798"/>
      <c r="O473" s="799"/>
      <c r="P473" s="717"/>
    </row>
    <row r="474" spans="1:16" ht="14.25" customHeight="1" x14ac:dyDescent="0.2">
      <c r="A474" s="2"/>
      <c r="B474" s="714"/>
      <c r="C474" s="717"/>
      <c r="D474" s="466" t="s">
        <v>14</v>
      </c>
      <c r="E474" s="467">
        <v>903</v>
      </c>
      <c r="F474" s="69" t="s">
        <v>1064</v>
      </c>
      <c r="G474" s="596"/>
      <c r="H474" s="794"/>
      <c r="I474" s="268"/>
      <c r="J474" s="394"/>
      <c r="K474" s="471"/>
      <c r="L474" s="95"/>
      <c r="M474" s="17"/>
      <c r="N474" s="798"/>
      <c r="O474" s="799"/>
      <c r="P474" s="717"/>
    </row>
    <row r="475" spans="1:16" ht="14.25" customHeight="1" thickBot="1" x14ac:dyDescent="0.25">
      <c r="A475" s="2"/>
      <c r="B475" s="715"/>
      <c r="C475" s="718"/>
      <c r="D475" s="41" t="s">
        <v>14</v>
      </c>
      <c r="E475" s="22">
        <v>1003</v>
      </c>
      <c r="F475" s="38" t="s">
        <v>259</v>
      </c>
      <c r="G475" s="597"/>
      <c r="H475" s="795"/>
      <c r="I475" s="238"/>
      <c r="J475" s="202"/>
      <c r="K475" s="470"/>
      <c r="L475" s="470"/>
      <c r="M475" s="12"/>
      <c r="N475" s="802"/>
      <c r="O475" s="803"/>
      <c r="P475" s="718"/>
    </row>
    <row r="476" spans="1:16" ht="6" customHeight="1" x14ac:dyDescent="0.2">
      <c r="A476" s="2"/>
      <c r="B476" s="159"/>
      <c r="C476" s="116"/>
      <c r="D476" s="116"/>
      <c r="E476" s="116"/>
      <c r="F476" s="37"/>
      <c r="G476" s="37"/>
      <c r="H476" s="116"/>
      <c r="I476" s="216"/>
      <c r="J476" s="216"/>
      <c r="K476" s="116"/>
      <c r="L476" s="116"/>
      <c r="M476" s="116"/>
      <c r="N476" s="407"/>
      <c r="O476" s="407"/>
    </row>
    <row r="477" spans="1:16" ht="6" customHeight="1" thickBot="1" x14ac:dyDescent="0.25">
      <c r="A477" s="2"/>
      <c r="B477" s="159"/>
      <c r="C477" s="116"/>
      <c r="D477" s="116"/>
      <c r="E477" s="116"/>
      <c r="F477" s="37"/>
      <c r="G477" s="37"/>
      <c r="H477" s="116"/>
      <c r="I477" s="216"/>
      <c r="J477" s="216"/>
      <c r="K477" s="116"/>
      <c r="L477" s="116"/>
      <c r="M477" s="116"/>
      <c r="N477" s="407"/>
      <c r="O477" s="407"/>
    </row>
    <row r="478" spans="1:16" ht="14.25" customHeight="1" x14ac:dyDescent="0.2">
      <c r="A478" s="2"/>
      <c r="B478" s="713">
        <v>74</v>
      </c>
      <c r="C478" s="716" t="s">
        <v>217</v>
      </c>
      <c r="D478" s="39" t="s">
        <v>14</v>
      </c>
      <c r="E478" s="14">
        <v>203</v>
      </c>
      <c r="F478" s="15" t="s">
        <v>37</v>
      </c>
      <c r="G478" s="595" t="s">
        <v>218</v>
      </c>
      <c r="H478" s="625" t="s">
        <v>219</v>
      </c>
      <c r="I478" s="235"/>
      <c r="J478" s="178"/>
      <c r="K478" s="16"/>
      <c r="L478" s="16"/>
      <c r="M478" s="17"/>
      <c r="N478" s="813" t="s">
        <v>1205</v>
      </c>
      <c r="O478" s="838"/>
      <c r="P478" s="819" t="s">
        <v>1303</v>
      </c>
    </row>
    <row r="479" spans="1:16" ht="14.25" customHeight="1" x14ac:dyDescent="0.2">
      <c r="A479" s="2"/>
      <c r="B479" s="714"/>
      <c r="C479" s="717"/>
      <c r="D479" s="40" t="s">
        <v>14</v>
      </c>
      <c r="E479" s="18">
        <v>401</v>
      </c>
      <c r="F479" s="19" t="s">
        <v>15</v>
      </c>
      <c r="G479" s="596"/>
      <c r="H479" s="626"/>
      <c r="I479" s="105" t="s">
        <v>69</v>
      </c>
      <c r="J479" s="168" t="s">
        <v>20</v>
      </c>
      <c r="K479" s="268" t="s">
        <v>1302</v>
      </c>
      <c r="L479" s="1"/>
      <c r="M479" s="12"/>
      <c r="N479" s="815"/>
      <c r="O479" s="839"/>
      <c r="P479" s="820"/>
    </row>
    <row r="480" spans="1:16" ht="14.25" customHeight="1" x14ac:dyDescent="0.2">
      <c r="A480" s="2"/>
      <c r="B480" s="714"/>
      <c r="C480" s="717"/>
      <c r="D480" s="40" t="s">
        <v>14</v>
      </c>
      <c r="E480" s="18">
        <v>402</v>
      </c>
      <c r="F480" s="19" t="s">
        <v>62</v>
      </c>
      <c r="G480" s="596"/>
      <c r="H480" s="626"/>
      <c r="I480" s="105"/>
      <c r="J480" s="168"/>
      <c r="K480" s="712" t="s">
        <v>24</v>
      </c>
      <c r="L480" s="1"/>
      <c r="M480" s="12"/>
      <c r="N480" s="815"/>
      <c r="O480" s="839"/>
      <c r="P480" s="820"/>
    </row>
    <row r="481" spans="1:16" ht="14.25" customHeight="1" x14ac:dyDescent="0.2">
      <c r="A481" s="2"/>
      <c r="B481" s="714"/>
      <c r="C481" s="717"/>
      <c r="D481" s="40" t="s">
        <v>14</v>
      </c>
      <c r="E481" s="18">
        <v>403</v>
      </c>
      <c r="F481" s="19" t="s">
        <v>18</v>
      </c>
      <c r="G481" s="596"/>
      <c r="H481" s="626"/>
      <c r="I481" s="231"/>
      <c r="J481" s="179"/>
      <c r="K481" s="712"/>
      <c r="L481" s="1"/>
      <c r="M481" s="12"/>
      <c r="N481" s="815"/>
      <c r="O481" s="839"/>
      <c r="P481" s="820"/>
    </row>
    <row r="482" spans="1:16" ht="14.25" customHeight="1" x14ac:dyDescent="0.2">
      <c r="A482" s="2"/>
      <c r="B482" s="714"/>
      <c r="C482" s="717"/>
      <c r="D482" s="40" t="s">
        <v>14</v>
      </c>
      <c r="E482" s="18">
        <v>701</v>
      </c>
      <c r="F482" s="19" t="s">
        <v>220</v>
      </c>
      <c r="G482" s="596"/>
      <c r="H482" s="626"/>
      <c r="I482" s="230" t="s">
        <v>221</v>
      </c>
      <c r="J482" s="171" t="s">
        <v>1301</v>
      </c>
      <c r="K482" s="416">
        <v>42551</v>
      </c>
      <c r="L482" s="1"/>
      <c r="M482" s="12"/>
      <c r="N482" s="815"/>
      <c r="O482" s="839"/>
      <c r="P482" s="820"/>
    </row>
    <row r="483" spans="1:16" ht="14.25" customHeight="1" thickBot="1" x14ac:dyDescent="0.25">
      <c r="A483" s="2"/>
      <c r="B483" s="715"/>
      <c r="C483" s="718"/>
      <c r="D483" s="41" t="s">
        <v>14</v>
      </c>
      <c r="E483" s="22">
        <v>706</v>
      </c>
      <c r="F483" s="38" t="s">
        <v>223</v>
      </c>
      <c r="G483" s="597"/>
      <c r="H483" s="627"/>
      <c r="I483" s="233"/>
      <c r="J483" s="180"/>
      <c r="K483" s="24"/>
      <c r="L483" s="24"/>
      <c r="M483" s="12"/>
      <c r="N483" s="817"/>
      <c r="O483" s="840"/>
      <c r="P483" s="821"/>
    </row>
    <row r="484" spans="1:16" ht="6" customHeight="1" thickBot="1" x14ac:dyDescent="0.25">
      <c r="A484" s="2"/>
      <c r="B484" s="159"/>
      <c r="C484" s="116"/>
      <c r="D484" s="116"/>
      <c r="E484" s="116"/>
      <c r="F484" s="37"/>
      <c r="G484" s="37"/>
      <c r="H484" s="116"/>
      <c r="I484" s="216"/>
      <c r="J484" s="216"/>
      <c r="K484" s="116"/>
      <c r="L484" s="116"/>
      <c r="M484" s="116"/>
      <c r="N484" s="407"/>
      <c r="O484" s="407"/>
    </row>
    <row r="485" spans="1:16" ht="14.25" customHeight="1" x14ac:dyDescent="0.2">
      <c r="A485" s="2"/>
      <c r="B485" s="831">
        <v>80</v>
      </c>
      <c r="C485" s="592" t="s">
        <v>609</v>
      </c>
      <c r="D485" s="39"/>
      <c r="E485" s="14"/>
      <c r="F485" s="15"/>
      <c r="G485" s="595" t="s">
        <v>610</v>
      </c>
      <c r="H485" s="598" t="s">
        <v>611</v>
      </c>
      <c r="I485" s="235"/>
      <c r="J485" s="178"/>
      <c r="K485" s="16"/>
      <c r="L485" s="16"/>
      <c r="M485" s="116"/>
      <c r="N485" s="906" t="s">
        <v>1205</v>
      </c>
      <c r="O485" s="907"/>
      <c r="P485" s="819" t="s">
        <v>1312</v>
      </c>
    </row>
    <row r="486" spans="1:16" ht="14.25" customHeight="1" x14ac:dyDescent="0.2">
      <c r="A486" s="2"/>
      <c r="B486" s="832"/>
      <c r="C486" s="593"/>
      <c r="D486" s="40" t="s">
        <v>14</v>
      </c>
      <c r="E486" s="18">
        <v>203</v>
      </c>
      <c r="F486" s="19" t="s">
        <v>37</v>
      </c>
      <c r="G486" s="596"/>
      <c r="H486" s="599"/>
      <c r="I486" s="105" t="s">
        <v>19</v>
      </c>
      <c r="J486" s="168" t="s">
        <v>20</v>
      </c>
      <c r="K486" s="428">
        <v>42327</v>
      </c>
      <c r="L486" s="602" t="s">
        <v>613</v>
      </c>
      <c r="M486" s="116"/>
      <c r="N486" s="908"/>
      <c r="O486" s="909"/>
      <c r="P486" s="820"/>
    </row>
    <row r="487" spans="1:16" ht="14.25" customHeight="1" x14ac:dyDescent="0.2">
      <c r="A487" s="2"/>
      <c r="B487" s="832"/>
      <c r="C487" s="593"/>
      <c r="D487" s="40" t="s">
        <v>14</v>
      </c>
      <c r="E487" s="18">
        <v>401</v>
      </c>
      <c r="F487" s="19" t="s">
        <v>15</v>
      </c>
      <c r="G487" s="596"/>
      <c r="H487" s="599"/>
      <c r="I487" s="231" t="s">
        <v>614</v>
      </c>
      <c r="J487" s="155"/>
      <c r="K487" s="1"/>
      <c r="L487" s="602"/>
      <c r="M487" s="116"/>
      <c r="N487" s="908"/>
      <c r="O487" s="909"/>
      <c r="P487" s="820"/>
    </row>
    <row r="488" spans="1:16" ht="14.25" customHeight="1" x14ac:dyDescent="0.2">
      <c r="A488" s="2"/>
      <c r="B488" s="832"/>
      <c r="C488" s="593"/>
      <c r="D488" s="40" t="s">
        <v>14</v>
      </c>
      <c r="E488" s="18">
        <v>403</v>
      </c>
      <c r="F488" s="19" t="s">
        <v>18</v>
      </c>
      <c r="G488" s="596"/>
      <c r="H488" s="599"/>
      <c r="I488" s="105"/>
      <c r="J488" s="155"/>
      <c r="K488" s="421" t="s">
        <v>24</v>
      </c>
      <c r="L488" s="1"/>
      <c r="M488" s="116"/>
      <c r="N488" s="908"/>
      <c r="O488" s="909"/>
      <c r="P488" s="820"/>
    </row>
    <row r="489" spans="1:16" ht="14.25" customHeight="1" x14ac:dyDescent="0.2">
      <c r="A489" s="2"/>
      <c r="B489" s="832"/>
      <c r="C489" s="593"/>
      <c r="D489" s="40" t="s">
        <v>14</v>
      </c>
      <c r="E489" s="18">
        <v>1604</v>
      </c>
      <c r="F489" s="19" t="s">
        <v>123</v>
      </c>
      <c r="G489" s="596"/>
      <c r="H489" s="599"/>
      <c r="I489" s="231"/>
      <c r="J489" s="171" t="s">
        <v>615</v>
      </c>
      <c r="K489" s="428">
        <v>42551</v>
      </c>
      <c r="L489" s="1"/>
      <c r="M489" s="116"/>
      <c r="N489" s="908"/>
      <c r="O489" s="909"/>
      <c r="P489" s="820"/>
    </row>
    <row r="490" spans="1:16" ht="14.25" customHeight="1" thickBot="1" x14ac:dyDescent="0.25">
      <c r="A490" s="2"/>
      <c r="B490" s="833"/>
      <c r="C490" s="594"/>
      <c r="D490" s="41"/>
      <c r="E490" s="22"/>
      <c r="F490" s="38"/>
      <c r="G490" s="597"/>
      <c r="H490" s="600"/>
      <c r="I490" s="233"/>
      <c r="J490" s="180"/>
      <c r="K490" s="24"/>
      <c r="L490" s="24"/>
      <c r="M490" s="116"/>
      <c r="N490" s="910"/>
      <c r="O490" s="911"/>
      <c r="P490" s="821"/>
    </row>
    <row r="491" spans="1:16" ht="7.5" customHeight="1" thickBot="1" x14ac:dyDescent="0.25">
      <c r="A491" s="2"/>
      <c r="B491" s="159"/>
      <c r="C491" s="116"/>
      <c r="D491" s="116"/>
      <c r="E491" s="116"/>
      <c r="F491" s="37"/>
      <c r="G491" s="37"/>
      <c r="H491" s="116"/>
      <c r="I491" s="216"/>
      <c r="J491" s="216"/>
      <c r="K491" s="116"/>
      <c r="L491" s="116"/>
      <c r="M491" s="116"/>
      <c r="N491" s="407"/>
      <c r="O491" s="407"/>
    </row>
    <row r="492" spans="1:16" ht="14.25" customHeight="1" x14ac:dyDescent="0.2">
      <c r="A492" s="2"/>
      <c r="B492" s="713">
        <v>84</v>
      </c>
      <c r="C492" s="592" t="s">
        <v>233</v>
      </c>
      <c r="D492" s="39" t="s">
        <v>14</v>
      </c>
      <c r="E492" s="14">
        <v>401</v>
      </c>
      <c r="F492" s="15" t="s">
        <v>15</v>
      </c>
      <c r="G492" s="595" t="s">
        <v>234</v>
      </c>
      <c r="H492" s="625" t="s">
        <v>235</v>
      </c>
      <c r="I492" s="235"/>
      <c r="J492" s="178"/>
      <c r="K492" s="16"/>
      <c r="L492" s="16"/>
      <c r="M492" s="116"/>
      <c r="N492" s="813" t="s">
        <v>1205</v>
      </c>
      <c r="O492" s="814"/>
      <c r="P492" s="792" t="s">
        <v>1256</v>
      </c>
    </row>
    <row r="493" spans="1:16" ht="14.25" customHeight="1" x14ac:dyDescent="0.2">
      <c r="A493" s="2"/>
      <c r="B493" s="714"/>
      <c r="C493" s="593"/>
      <c r="D493" s="40" t="s">
        <v>14</v>
      </c>
      <c r="E493" s="18">
        <v>403</v>
      </c>
      <c r="F493" s="19" t="s">
        <v>18</v>
      </c>
      <c r="G493" s="596"/>
      <c r="H493" s="626"/>
      <c r="I493" s="231"/>
      <c r="J493" s="169"/>
      <c r="K493" s="65"/>
      <c r="L493" s="65"/>
      <c r="M493" s="116"/>
      <c r="N493" s="815"/>
      <c r="O493" s="816"/>
      <c r="P493" s="717"/>
    </row>
    <row r="494" spans="1:16" ht="14.25" customHeight="1" x14ac:dyDescent="0.2">
      <c r="A494" s="2"/>
      <c r="B494" s="714"/>
      <c r="C494" s="593"/>
      <c r="D494" s="40" t="s">
        <v>14</v>
      </c>
      <c r="E494" s="18">
        <v>706</v>
      </c>
      <c r="F494" s="19" t="s">
        <v>236</v>
      </c>
      <c r="G494" s="596"/>
      <c r="H494" s="626"/>
      <c r="I494" s="105" t="s">
        <v>19</v>
      </c>
      <c r="J494" s="168" t="s">
        <v>20</v>
      </c>
      <c r="K494" s="268" t="s">
        <v>1265</v>
      </c>
      <c r="L494" s="602" t="s">
        <v>904</v>
      </c>
      <c r="M494" s="116"/>
      <c r="N494" s="815"/>
      <c r="O494" s="816"/>
      <c r="P494" s="717"/>
    </row>
    <row r="495" spans="1:16" ht="14.25" customHeight="1" x14ac:dyDescent="0.2">
      <c r="A495" s="2"/>
      <c r="B495" s="714"/>
      <c r="C495" s="593"/>
      <c r="D495" s="40" t="s">
        <v>14</v>
      </c>
      <c r="E495" s="18">
        <v>707</v>
      </c>
      <c r="F495" s="19" t="s">
        <v>238</v>
      </c>
      <c r="G495" s="596"/>
      <c r="H495" s="626"/>
      <c r="I495" s="231" t="s">
        <v>239</v>
      </c>
      <c r="J495" s="168"/>
      <c r="K495" s="268"/>
      <c r="L495" s="602"/>
      <c r="M495" s="116"/>
      <c r="N495" s="815"/>
      <c r="O495" s="816"/>
      <c r="P495" s="717"/>
    </row>
    <row r="496" spans="1:16" ht="14.25" customHeight="1" x14ac:dyDescent="0.2">
      <c r="A496" s="2"/>
      <c r="B496" s="714"/>
      <c r="C496" s="593"/>
      <c r="D496" s="40" t="s">
        <v>14</v>
      </c>
      <c r="E496" s="18">
        <v>903</v>
      </c>
      <c r="F496" s="19" t="s">
        <v>108</v>
      </c>
      <c r="G496" s="596"/>
      <c r="H496" s="626"/>
      <c r="I496" s="231"/>
      <c r="J496" s="155"/>
      <c r="K496" s="427" t="s">
        <v>24</v>
      </c>
      <c r="L496" s="602"/>
      <c r="M496" s="116"/>
      <c r="N496" s="815"/>
      <c r="O496" s="816"/>
      <c r="P496" s="717"/>
    </row>
    <row r="497" spans="1:16" ht="14.25" customHeight="1" x14ac:dyDescent="0.2">
      <c r="A497" s="2"/>
      <c r="B497" s="714"/>
      <c r="C497" s="593"/>
      <c r="D497" s="40" t="s">
        <v>14</v>
      </c>
      <c r="E497" s="90">
        <v>908</v>
      </c>
      <c r="F497" s="91" t="s">
        <v>240</v>
      </c>
      <c r="G497" s="596"/>
      <c r="H497" s="626"/>
      <c r="I497" s="105" t="s">
        <v>43</v>
      </c>
      <c r="J497" s="155"/>
      <c r="K497" s="427"/>
      <c r="L497" s="423" t="s">
        <v>1255</v>
      </c>
      <c r="M497" s="116"/>
      <c r="N497" s="815"/>
      <c r="O497" s="816"/>
      <c r="P497" s="717"/>
    </row>
    <row r="498" spans="1:16" ht="14.25" customHeight="1" x14ac:dyDescent="0.2">
      <c r="A498" s="2"/>
      <c r="B498" s="714"/>
      <c r="C498" s="593"/>
      <c r="D498" s="40" t="s">
        <v>14</v>
      </c>
      <c r="E498" s="18">
        <v>1102</v>
      </c>
      <c r="F498" s="19" t="s">
        <v>241</v>
      </c>
      <c r="G498" s="596"/>
      <c r="H498" s="626"/>
      <c r="I498" s="231" t="s">
        <v>239</v>
      </c>
      <c r="J498" s="171" t="s">
        <v>242</v>
      </c>
      <c r="K498" s="268" t="s">
        <v>1115</v>
      </c>
      <c r="L498" s="1"/>
      <c r="M498" s="116"/>
      <c r="N498" s="815"/>
      <c r="O498" s="816"/>
      <c r="P498" s="717"/>
    </row>
    <row r="499" spans="1:16" ht="14.25" customHeight="1" thickBot="1" x14ac:dyDescent="0.25">
      <c r="A499" s="2"/>
      <c r="B499" s="715"/>
      <c r="C499" s="594"/>
      <c r="D499" s="41" t="s">
        <v>14</v>
      </c>
      <c r="E499" s="22">
        <v>1402</v>
      </c>
      <c r="F499" s="406" t="s">
        <v>243</v>
      </c>
      <c r="G499" s="597"/>
      <c r="H499" s="627"/>
      <c r="I499" s="233"/>
      <c r="J499" s="180"/>
      <c r="K499" s="24"/>
      <c r="L499" s="24"/>
      <c r="M499" s="116"/>
      <c r="N499" s="817"/>
      <c r="O499" s="818"/>
      <c r="P499" s="718"/>
    </row>
    <row r="500" spans="1:16" ht="6" customHeight="1" x14ac:dyDescent="0.2">
      <c r="A500" s="2"/>
      <c r="B500" s="159"/>
      <c r="C500" s="116"/>
      <c r="D500" s="116"/>
      <c r="E500" s="116"/>
      <c r="F500" s="37"/>
      <c r="G500" s="37"/>
      <c r="H500" s="116"/>
      <c r="I500" s="216"/>
      <c r="J500" s="216"/>
      <c r="K500" s="116"/>
      <c r="L500" s="116"/>
      <c r="M500" s="116"/>
      <c r="N500" s="407"/>
      <c r="O500" s="407"/>
    </row>
    <row r="501" spans="1:16" ht="6" customHeight="1" thickBot="1" x14ac:dyDescent="0.25">
      <c r="A501" s="2"/>
      <c r="B501" s="408"/>
      <c r="C501" s="8"/>
      <c r="D501" s="9"/>
      <c r="E501" s="9"/>
      <c r="F501" s="409"/>
      <c r="G501" s="76"/>
      <c r="H501" s="298"/>
      <c r="I501" s="230"/>
      <c r="J501" s="166"/>
      <c r="K501" s="12"/>
      <c r="L501" s="12"/>
      <c r="M501" s="116"/>
      <c r="N501" s="497"/>
      <c r="O501" s="497"/>
      <c r="P501" s="410"/>
    </row>
    <row r="502" spans="1:16" ht="14.25" customHeight="1" x14ac:dyDescent="0.2">
      <c r="A502" s="2"/>
      <c r="B502" s="831">
        <v>119</v>
      </c>
      <c r="C502" s="592" t="s">
        <v>841</v>
      </c>
      <c r="D502" s="39" t="s">
        <v>14</v>
      </c>
      <c r="E502" s="99">
        <v>203</v>
      </c>
      <c r="F502" s="100" t="s">
        <v>37</v>
      </c>
      <c r="G502" s="595" t="s">
        <v>842</v>
      </c>
      <c r="H502" s="598" t="s">
        <v>843</v>
      </c>
      <c r="I502" s="215"/>
      <c r="J502" s="199"/>
      <c r="K502" s="424"/>
      <c r="L502" s="424"/>
      <c r="M502" s="116"/>
      <c r="N502" s="813" t="s">
        <v>1205</v>
      </c>
      <c r="O502" s="814"/>
      <c r="P502" s="716" t="s">
        <v>1534</v>
      </c>
    </row>
    <row r="503" spans="1:16" ht="14.25" customHeight="1" x14ac:dyDescent="0.2">
      <c r="A503" s="2"/>
      <c r="B503" s="832"/>
      <c r="C503" s="593"/>
      <c r="D503" s="72" t="s">
        <v>14</v>
      </c>
      <c r="E503" s="73">
        <v>401</v>
      </c>
      <c r="F503" s="74" t="s">
        <v>15</v>
      </c>
      <c r="G503" s="596"/>
      <c r="H503" s="599"/>
      <c r="I503" s="105" t="s">
        <v>19</v>
      </c>
      <c r="J503" s="206"/>
      <c r="K503" s="430">
        <v>42327</v>
      </c>
      <c r="L503" s="425"/>
      <c r="M503" s="116"/>
      <c r="N503" s="815"/>
      <c r="O503" s="816"/>
      <c r="P503" s="717"/>
    </row>
    <row r="504" spans="1:16" ht="14.25" customHeight="1" x14ac:dyDescent="0.2">
      <c r="A504" s="2"/>
      <c r="B504" s="832"/>
      <c r="C504" s="593"/>
      <c r="D504" s="72" t="s">
        <v>14</v>
      </c>
      <c r="E504" s="73">
        <v>403</v>
      </c>
      <c r="F504" s="74" t="s">
        <v>18</v>
      </c>
      <c r="G504" s="596"/>
      <c r="H504" s="599"/>
      <c r="I504" s="239" t="s">
        <v>845</v>
      </c>
      <c r="J504" s="201" t="s">
        <v>20</v>
      </c>
      <c r="K504" s="13"/>
      <c r="L504" s="425"/>
      <c r="M504" s="116"/>
      <c r="N504" s="815"/>
      <c r="O504" s="816"/>
      <c r="P504" s="717"/>
    </row>
    <row r="505" spans="1:16" ht="14.25" customHeight="1" x14ac:dyDescent="0.2">
      <c r="A505" s="2"/>
      <c r="B505" s="832"/>
      <c r="C505" s="593"/>
      <c r="D505" s="72" t="s">
        <v>14</v>
      </c>
      <c r="E505" s="73">
        <v>702</v>
      </c>
      <c r="F505" s="74" t="s">
        <v>104</v>
      </c>
      <c r="G505" s="596"/>
      <c r="H505" s="599"/>
      <c r="I505" s="239" t="s">
        <v>846</v>
      </c>
      <c r="J505" s="206"/>
      <c r="K505" s="30"/>
      <c r="L505" s="602" t="s">
        <v>847</v>
      </c>
      <c r="M505" s="116"/>
      <c r="N505" s="815"/>
      <c r="O505" s="816"/>
      <c r="P505" s="717"/>
    </row>
    <row r="506" spans="1:16" ht="14.25" customHeight="1" x14ac:dyDescent="0.2">
      <c r="A506" s="2"/>
      <c r="B506" s="832"/>
      <c r="C506" s="593"/>
      <c r="D506" s="72" t="s">
        <v>14</v>
      </c>
      <c r="E506" s="73">
        <v>706</v>
      </c>
      <c r="F506" s="74" t="s">
        <v>252</v>
      </c>
      <c r="G506" s="596"/>
      <c r="H506" s="599"/>
      <c r="I506" s="239"/>
      <c r="J506" s="206"/>
      <c r="K506" s="30" t="s">
        <v>24</v>
      </c>
      <c r="L506" s="602"/>
      <c r="M506" s="116"/>
      <c r="N506" s="815"/>
      <c r="O506" s="816"/>
      <c r="P506" s="717"/>
    </row>
    <row r="507" spans="1:16" ht="14.25" customHeight="1" x14ac:dyDescent="0.2">
      <c r="A507" s="2"/>
      <c r="B507" s="832"/>
      <c r="C507" s="593"/>
      <c r="D507" s="72" t="s">
        <v>14</v>
      </c>
      <c r="E507" s="73">
        <v>901</v>
      </c>
      <c r="F507" s="74" t="s">
        <v>44</v>
      </c>
      <c r="G507" s="596"/>
      <c r="H507" s="599"/>
      <c r="I507" s="105" t="s">
        <v>43</v>
      </c>
      <c r="J507" s="171" t="s">
        <v>848</v>
      </c>
      <c r="K507" s="2"/>
      <c r="L507" s="95"/>
      <c r="M507" s="116"/>
      <c r="N507" s="815"/>
      <c r="O507" s="816"/>
      <c r="P507" s="717"/>
    </row>
    <row r="508" spans="1:16" ht="14.25" customHeight="1" x14ac:dyDescent="0.2">
      <c r="A508" s="2"/>
      <c r="B508" s="832"/>
      <c r="C508" s="593"/>
      <c r="D508" s="72" t="s">
        <v>14</v>
      </c>
      <c r="E508" s="73">
        <v>902</v>
      </c>
      <c r="F508" s="74" t="s">
        <v>820</v>
      </c>
      <c r="G508" s="596"/>
      <c r="H508" s="599"/>
      <c r="I508" s="255" t="s">
        <v>849</v>
      </c>
      <c r="J508" s="176"/>
      <c r="K508" s="430">
        <v>42551</v>
      </c>
      <c r="L508" s="95"/>
      <c r="M508" s="116"/>
      <c r="N508" s="815"/>
      <c r="O508" s="816"/>
      <c r="P508" s="717"/>
    </row>
    <row r="509" spans="1:16" ht="14.25" customHeight="1" thickBot="1" x14ac:dyDescent="0.25">
      <c r="A509" s="2"/>
      <c r="B509" s="833"/>
      <c r="C509" s="594"/>
      <c r="D509" s="41" t="s">
        <v>25</v>
      </c>
      <c r="E509" s="22">
        <v>903</v>
      </c>
      <c r="F509" s="38" t="s">
        <v>108</v>
      </c>
      <c r="G509" s="597"/>
      <c r="H509" s="600"/>
      <c r="I509" s="238"/>
      <c r="J509" s="202"/>
      <c r="K509" s="426"/>
      <c r="L509" s="426"/>
      <c r="M509" s="116"/>
      <c r="N509" s="817"/>
      <c r="O509" s="818"/>
      <c r="P509" s="718"/>
    </row>
    <row r="510" spans="1:16" ht="8.25" customHeight="1" thickBot="1" x14ac:dyDescent="0.25">
      <c r="A510" s="2"/>
      <c r="B510" s="408"/>
      <c r="C510" s="8"/>
      <c r="D510" s="9"/>
      <c r="E510" s="9"/>
      <c r="F510" s="409"/>
      <c r="G510" s="76"/>
      <c r="H510" s="298"/>
      <c r="I510" s="230"/>
      <c r="J510" s="166"/>
      <c r="K510" s="12"/>
      <c r="L510" s="12"/>
      <c r="M510" s="116"/>
      <c r="N510" s="497" t="s">
        <v>1750</v>
      </c>
      <c r="O510" s="497"/>
      <c r="P510" s="410"/>
    </row>
    <row r="511" spans="1:16" ht="14.25" customHeight="1" x14ac:dyDescent="0.2">
      <c r="A511" s="2"/>
      <c r="B511" s="713">
        <v>121</v>
      </c>
      <c r="C511" s="592" t="s">
        <v>297</v>
      </c>
      <c r="D511" s="39"/>
      <c r="E511" s="99"/>
      <c r="F511" s="100"/>
      <c r="G511" s="595" t="s">
        <v>297</v>
      </c>
      <c r="H511" s="625" t="s">
        <v>298</v>
      </c>
      <c r="I511" s="215"/>
      <c r="J511" s="199"/>
      <c r="K511" s="488">
        <v>42395</v>
      </c>
      <c r="L511" s="479"/>
      <c r="M511" s="12"/>
      <c r="N511" s="884" t="s">
        <v>1205</v>
      </c>
      <c r="O511" s="903"/>
      <c r="P511" s="716" t="s">
        <v>1546</v>
      </c>
    </row>
    <row r="512" spans="1:16" ht="14.25" customHeight="1" x14ac:dyDescent="0.2">
      <c r="A512" s="2"/>
      <c r="B512" s="714"/>
      <c r="C512" s="593"/>
      <c r="D512" s="40" t="s">
        <v>14</v>
      </c>
      <c r="E512" s="102">
        <v>601</v>
      </c>
      <c r="F512" s="103" t="s">
        <v>169</v>
      </c>
      <c r="G512" s="596"/>
      <c r="H512" s="626"/>
      <c r="I512" s="105" t="s">
        <v>19</v>
      </c>
      <c r="J512" s="201" t="s">
        <v>20</v>
      </c>
      <c r="K512" s="482"/>
      <c r="L512" s="480"/>
      <c r="M512" s="12"/>
      <c r="N512" s="886"/>
      <c r="O512" s="904"/>
      <c r="P512" s="717"/>
    </row>
    <row r="513" spans="1:16" ht="14.25" customHeight="1" x14ac:dyDescent="0.2">
      <c r="A513" s="2"/>
      <c r="B513" s="714"/>
      <c r="C513" s="593"/>
      <c r="D513" s="40"/>
      <c r="E513" s="102"/>
      <c r="F513" s="103"/>
      <c r="G513" s="596"/>
      <c r="H513" s="626"/>
      <c r="I513" s="239" t="s">
        <v>301</v>
      </c>
      <c r="J513" s="201"/>
      <c r="K513" s="482" t="s">
        <v>24</v>
      </c>
      <c r="L513" s="478"/>
      <c r="M513" s="17"/>
      <c r="N513" s="886"/>
      <c r="O513" s="904"/>
      <c r="P513" s="717"/>
    </row>
    <row r="514" spans="1:16" ht="14.25" customHeight="1" x14ac:dyDescent="0.2">
      <c r="A514" s="2"/>
      <c r="B514" s="714"/>
      <c r="C514" s="593"/>
      <c r="D514" s="40" t="s">
        <v>14</v>
      </c>
      <c r="E514" s="102">
        <v>905</v>
      </c>
      <c r="F514" s="103" t="s">
        <v>302</v>
      </c>
      <c r="G514" s="596"/>
      <c r="H514" s="626"/>
      <c r="I514" s="239" t="s">
        <v>303</v>
      </c>
      <c r="J514" s="171" t="s">
        <v>304</v>
      </c>
      <c r="K514" s="482"/>
      <c r="L514" s="478"/>
      <c r="M514" s="17"/>
      <c r="N514" s="886"/>
      <c r="O514" s="904"/>
      <c r="P514" s="717"/>
    </row>
    <row r="515" spans="1:16" ht="14.25" customHeight="1" thickBot="1" x14ac:dyDescent="0.25">
      <c r="A515" s="2"/>
      <c r="B515" s="715"/>
      <c r="C515" s="594"/>
      <c r="D515" s="41"/>
      <c r="E515" s="22"/>
      <c r="F515" s="38"/>
      <c r="G515" s="597"/>
      <c r="H515" s="627"/>
      <c r="I515" s="240"/>
      <c r="J515" s="202"/>
      <c r="K515" s="274" t="s">
        <v>1115</v>
      </c>
      <c r="L515" s="481"/>
      <c r="M515" s="12"/>
      <c r="N515" s="888"/>
      <c r="O515" s="905"/>
      <c r="P515" s="718"/>
    </row>
    <row r="516" spans="1:16" ht="4.5" customHeight="1" x14ac:dyDescent="0.2">
      <c r="A516" s="2"/>
      <c r="B516" s="408"/>
      <c r="C516" s="8"/>
      <c r="D516" s="9"/>
      <c r="E516" s="9"/>
      <c r="F516" s="409"/>
      <c r="G516" s="76"/>
      <c r="H516" s="298"/>
      <c r="I516" s="230"/>
      <c r="J516" s="166"/>
      <c r="K516" s="12"/>
      <c r="L516" s="12"/>
      <c r="M516" s="116"/>
      <c r="N516" s="497"/>
      <c r="O516" s="497"/>
      <c r="P516" s="410"/>
    </row>
    <row r="517" spans="1:16" ht="4.5" customHeight="1" thickBot="1" x14ac:dyDescent="0.25">
      <c r="A517" s="2"/>
      <c r="B517" s="408"/>
      <c r="C517" s="8"/>
      <c r="D517" s="9"/>
      <c r="E517" s="9"/>
      <c r="F517" s="409"/>
      <c r="G517" s="76"/>
      <c r="H517" s="298"/>
      <c r="I517" s="230"/>
      <c r="J517" s="166"/>
      <c r="K517" s="12"/>
      <c r="L517" s="12"/>
      <c r="M517" s="116"/>
      <c r="N517" s="497"/>
      <c r="O517" s="497"/>
      <c r="P517" s="410"/>
    </row>
    <row r="518" spans="1:16" ht="14.25" customHeight="1" x14ac:dyDescent="0.2">
      <c r="A518" s="2"/>
      <c r="B518" s="713">
        <v>129</v>
      </c>
      <c r="C518" s="592" t="s">
        <v>334</v>
      </c>
      <c r="D518" s="39" t="s">
        <v>14</v>
      </c>
      <c r="E518" s="99">
        <v>100</v>
      </c>
      <c r="F518" s="100" t="s">
        <v>207</v>
      </c>
      <c r="G518" s="595" t="s">
        <v>335</v>
      </c>
      <c r="H518" s="745" t="s">
        <v>336</v>
      </c>
      <c r="I518" s="224"/>
      <c r="J518" s="209"/>
      <c r="K518" s="413"/>
      <c r="L518" s="107"/>
      <c r="M518" s="12"/>
      <c r="N518" s="813" t="s">
        <v>1205</v>
      </c>
      <c r="O518" s="814"/>
      <c r="P518" s="792" t="s">
        <v>1277</v>
      </c>
    </row>
    <row r="519" spans="1:16" ht="14.25" customHeight="1" x14ac:dyDescent="0.2">
      <c r="A519" s="2"/>
      <c r="B519" s="714"/>
      <c r="C519" s="593"/>
      <c r="D519" s="72" t="s">
        <v>14</v>
      </c>
      <c r="E519" s="73">
        <v>901</v>
      </c>
      <c r="F519" s="19" t="s">
        <v>1047</v>
      </c>
      <c r="G519" s="596"/>
      <c r="H519" s="746"/>
      <c r="I519" s="105" t="s">
        <v>19</v>
      </c>
      <c r="J519" s="210" t="s">
        <v>20</v>
      </c>
      <c r="K519" s="415" t="s">
        <v>1276</v>
      </c>
      <c r="L519" s="108"/>
      <c r="M519" s="12"/>
      <c r="N519" s="815"/>
      <c r="O519" s="816"/>
      <c r="P519" s="890"/>
    </row>
    <row r="520" spans="1:16" ht="14.25" customHeight="1" x14ac:dyDescent="0.2">
      <c r="A520" s="2"/>
      <c r="B520" s="714"/>
      <c r="C520" s="593"/>
      <c r="D520" s="72" t="s">
        <v>14</v>
      </c>
      <c r="E520" s="73">
        <v>902</v>
      </c>
      <c r="F520" s="74" t="s">
        <v>204</v>
      </c>
      <c r="G520" s="596"/>
      <c r="H520" s="746"/>
      <c r="I520" s="231" t="s">
        <v>338</v>
      </c>
      <c r="J520" s="210"/>
      <c r="K520" s="415"/>
      <c r="L520" s="108"/>
      <c r="M520" s="12"/>
      <c r="N520" s="815"/>
      <c r="O520" s="816"/>
      <c r="P520" s="890"/>
    </row>
    <row r="521" spans="1:16" ht="14.25" customHeight="1" x14ac:dyDescent="0.2">
      <c r="A521" s="2"/>
      <c r="B521" s="714"/>
      <c r="C521" s="593"/>
      <c r="D521" s="72"/>
      <c r="E521" s="73"/>
      <c r="F521" s="72"/>
      <c r="G521" s="596"/>
      <c r="H521" s="746"/>
      <c r="I521" s="231" t="s">
        <v>340</v>
      </c>
      <c r="J521" s="210"/>
      <c r="K521" s="415" t="s">
        <v>24</v>
      </c>
      <c r="L521" s="109"/>
      <c r="M521" s="12"/>
      <c r="N521" s="815"/>
      <c r="O521" s="816"/>
      <c r="P521" s="890"/>
    </row>
    <row r="522" spans="1:16" ht="14.25" customHeight="1" x14ac:dyDescent="0.2">
      <c r="A522" s="2"/>
      <c r="B522" s="714"/>
      <c r="C522" s="593"/>
      <c r="D522" s="72"/>
      <c r="E522" s="73"/>
      <c r="F522" s="72"/>
      <c r="G522" s="596"/>
      <c r="H522" s="746"/>
      <c r="I522" s="105" t="s">
        <v>323</v>
      </c>
      <c r="J522" s="210"/>
      <c r="K522" s="415"/>
      <c r="L522" s="109"/>
      <c r="M522" s="12"/>
      <c r="N522" s="815"/>
      <c r="O522" s="816"/>
      <c r="P522" s="890"/>
    </row>
    <row r="523" spans="1:16" ht="14.25" customHeight="1" x14ac:dyDescent="0.2">
      <c r="A523" s="2"/>
      <c r="B523" s="714"/>
      <c r="C523" s="593"/>
      <c r="D523" s="72"/>
      <c r="E523" s="73"/>
      <c r="F523" s="106"/>
      <c r="G523" s="596"/>
      <c r="H523" s="746"/>
      <c r="I523" s="105" t="s">
        <v>341</v>
      </c>
      <c r="J523" s="171" t="s">
        <v>342</v>
      </c>
      <c r="K523" s="415" t="s">
        <v>1115</v>
      </c>
      <c r="L523" s="108"/>
      <c r="M523" s="12"/>
      <c r="N523" s="815"/>
      <c r="O523" s="816"/>
      <c r="P523" s="890"/>
    </row>
    <row r="524" spans="1:16" ht="14.25" customHeight="1" thickBot="1" x14ac:dyDescent="0.25">
      <c r="A524" s="2"/>
      <c r="B524" s="715"/>
      <c r="C524" s="594"/>
      <c r="D524" s="41"/>
      <c r="E524" s="22"/>
      <c r="F524" s="35"/>
      <c r="G524" s="597"/>
      <c r="H524" s="747"/>
      <c r="I524" s="193"/>
      <c r="J524" s="211"/>
      <c r="K524" s="78"/>
      <c r="L524" s="110"/>
      <c r="M524" s="12"/>
      <c r="N524" s="815"/>
      <c r="O524" s="816"/>
      <c r="P524" s="891"/>
    </row>
    <row r="525" spans="1:16" ht="9" customHeight="1" x14ac:dyDescent="0.2">
      <c r="A525" s="2"/>
      <c r="B525" s="408"/>
      <c r="C525" s="8"/>
      <c r="D525" s="9"/>
      <c r="E525" s="9"/>
      <c r="F525" s="409"/>
      <c r="G525" s="76"/>
      <c r="H525" s="298"/>
      <c r="I525" s="230"/>
      <c r="J525" s="166"/>
      <c r="K525" s="12"/>
      <c r="L525" s="12"/>
      <c r="M525" s="116"/>
      <c r="N525" s="582"/>
      <c r="O525" s="583"/>
      <c r="P525" s="584"/>
    </row>
    <row r="526" spans="1:16" ht="6.75" customHeight="1" thickBot="1" x14ac:dyDescent="0.25">
      <c r="A526" s="2"/>
      <c r="B526" s="408"/>
      <c r="C526" s="8"/>
      <c r="D526" s="9"/>
      <c r="E526" s="9"/>
      <c r="F526" s="409"/>
      <c r="G526" s="76"/>
      <c r="H526" s="298"/>
      <c r="I526" s="230"/>
      <c r="J526" s="166"/>
      <c r="K526" s="12"/>
      <c r="L526" s="12"/>
      <c r="M526" s="116"/>
      <c r="N526" s="411"/>
      <c r="O526" s="411"/>
      <c r="P526" s="410"/>
    </row>
    <row r="527" spans="1:16" ht="14.25" customHeight="1" x14ac:dyDescent="0.2">
      <c r="A527" s="2"/>
      <c r="B527" s="713">
        <v>135</v>
      </c>
      <c r="C527" s="716" t="s">
        <v>388</v>
      </c>
      <c r="D527" s="39" t="s">
        <v>14</v>
      </c>
      <c r="E527" s="113">
        <v>100</v>
      </c>
      <c r="F527" s="114" t="s">
        <v>207</v>
      </c>
      <c r="G527" s="595" t="s">
        <v>389</v>
      </c>
      <c r="H527" s="745" t="s">
        <v>390</v>
      </c>
      <c r="I527" s="215"/>
      <c r="J527" s="209"/>
      <c r="K527" s="101"/>
      <c r="L527" s="107"/>
      <c r="M527" s="12"/>
      <c r="N527" s="813" t="s">
        <v>1205</v>
      </c>
      <c r="O527" s="814"/>
      <c r="P527" s="716" t="s">
        <v>1443</v>
      </c>
    </row>
    <row r="528" spans="1:16" ht="14.25" customHeight="1" x14ac:dyDescent="0.2">
      <c r="A528" s="2"/>
      <c r="B528" s="714"/>
      <c r="C528" s="717"/>
      <c r="D528" s="72" t="s">
        <v>14</v>
      </c>
      <c r="E528" s="73">
        <v>202</v>
      </c>
      <c r="F528" s="74" t="s">
        <v>391</v>
      </c>
      <c r="G528" s="596"/>
      <c r="H528" s="746"/>
      <c r="I528" s="105"/>
      <c r="J528" s="210"/>
      <c r="K528" s="30"/>
      <c r="L528" s="108"/>
      <c r="M528" s="12"/>
      <c r="N528" s="815"/>
      <c r="O528" s="816"/>
      <c r="P528" s="717"/>
    </row>
    <row r="529" spans="1:16" ht="14.25" customHeight="1" x14ac:dyDescent="0.2">
      <c r="A529" s="2"/>
      <c r="B529" s="714"/>
      <c r="C529" s="717"/>
      <c r="D529" s="72" t="s">
        <v>14</v>
      </c>
      <c r="E529" s="73">
        <v>203</v>
      </c>
      <c r="F529" s="74" t="s">
        <v>37</v>
      </c>
      <c r="G529" s="596"/>
      <c r="H529" s="746"/>
      <c r="I529" s="105" t="s">
        <v>19</v>
      </c>
      <c r="J529" s="210" t="s">
        <v>20</v>
      </c>
      <c r="K529" s="451" t="s">
        <v>1444</v>
      </c>
      <c r="L529" s="108"/>
      <c r="M529" s="12"/>
      <c r="N529" s="815"/>
      <c r="O529" s="816"/>
      <c r="P529" s="717"/>
    </row>
    <row r="530" spans="1:16" ht="14.25" customHeight="1" x14ac:dyDescent="0.2">
      <c r="A530" s="2"/>
      <c r="B530" s="714"/>
      <c r="C530" s="717"/>
      <c r="D530" s="72" t="s">
        <v>14</v>
      </c>
      <c r="E530" s="73">
        <v>401</v>
      </c>
      <c r="F530" s="74" t="s">
        <v>15</v>
      </c>
      <c r="G530" s="596"/>
      <c r="H530" s="746"/>
      <c r="I530" s="192"/>
      <c r="J530" s="206"/>
      <c r="K530" s="451"/>
      <c r="L530" s="108"/>
      <c r="M530" s="12"/>
      <c r="N530" s="815"/>
      <c r="O530" s="816"/>
      <c r="P530" s="717"/>
    </row>
    <row r="531" spans="1:16" ht="14.25" customHeight="1" x14ac:dyDescent="0.2">
      <c r="A531" s="2"/>
      <c r="B531" s="714"/>
      <c r="C531" s="717"/>
      <c r="D531" s="72" t="s">
        <v>14</v>
      </c>
      <c r="E531" s="73">
        <v>402</v>
      </c>
      <c r="F531" s="74" t="s">
        <v>62</v>
      </c>
      <c r="G531" s="596"/>
      <c r="H531" s="746"/>
      <c r="I531" s="231" t="s">
        <v>393</v>
      </c>
      <c r="J531" s="210"/>
      <c r="K531" s="451"/>
      <c r="L531" s="108"/>
      <c r="M531" s="12"/>
      <c r="N531" s="815"/>
      <c r="O531" s="816"/>
      <c r="P531" s="717"/>
    </row>
    <row r="532" spans="1:16" ht="14.25" customHeight="1" x14ac:dyDescent="0.2">
      <c r="A532" s="2"/>
      <c r="B532" s="714"/>
      <c r="C532" s="717"/>
      <c r="D532" s="72" t="s">
        <v>14</v>
      </c>
      <c r="E532" s="73">
        <v>403</v>
      </c>
      <c r="F532" s="74" t="s">
        <v>18</v>
      </c>
      <c r="G532" s="596"/>
      <c r="H532" s="746"/>
      <c r="I532" s="231"/>
      <c r="J532" s="214"/>
      <c r="K532" s="451"/>
      <c r="L532" s="108"/>
      <c r="M532" s="12"/>
      <c r="N532" s="815"/>
      <c r="O532" s="816"/>
      <c r="P532" s="717"/>
    </row>
    <row r="533" spans="1:16" ht="14.25" customHeight="1" x14ac:dyDescent="0.2">
      <c r="A533" s="2"/>
      <c r="B533" s="714"/>
      <c r="C533" s="717"/>
      <c r="D533" s="72" t="s">
        <v>14</v>
      </c>
      <c r="E533" s="73">
        <v>701</v>
      </c>
      <c r="F533" s="74" t="s">
        <v>103</v>
      </c>
      <c r="G533" s="596"/>
      <c r="H533" s="746"/>
      <c r="I533" s="214"/>
      <c r="J533" s="210"/>
      <c r="K533" s="451" t="s">
        <v>24</v>
      </c>
      <c r="L533" s="108"/>
      <c r="M533" s="12"/>
      <c r="N533" s="815"/>
      <c r="O533" s="816"/>
      <c r="P533" s="717"/>
    </row>
    <row r="534" spans="1:16" ht="14.25" customHeight="1" x14ac:dyDescent="0.2">
      <c r="A534" s="2"/>
      <c r="B534" s="714"/>
      <c r="C534" s="717"/>
      <c r="D534" s="72" t="s">
        <v>14</v>
      </c>
      <c r="E534" s="73">
        <v>703</v>
      </c>
      <c r="F534" s="74" t="s">
        <v>394</v>
      </c>
      <c r="G534" s="596"/>
      <c r="H534" s="746"/>
      <c r="I534" s="105" t="s">
        <v>323</v>
      </c>
      <c r="J534" s="206"/>
      <c r="K534" s="451"/>
      <c r="L534" s="108"/>
      <c r="M534" s="12"/>
      <c r="N534" s="815"/>
      <c r="O534" s="816"/>
      <c r="P534" s="717"/>
    </row>
    <row r="535" spans="1:16" ht="14.25" customHeight="1" x14ac:dyDescent="0.2">
      <c r="A535" s="2"/>
      <c r="B535" s="714"/>
      <c r="C535" s="593"/>
      <c r="D535" s="72" t="s">
        <v>14</v>
      </c>
      <c r="E535" s="73">
        <v>707</v>
      </c>
      <c r="F535" s="74" t="s">
        <v>395</v>
      </c>
      <c r="G535" s="596"/>
      <c r="H535" s="746"/>
      <c r="I535" s="192"/>
      <c r="J535" s="155"/>
      <c r="K535" s="451"/>
      <c r="L535" s="109"/>
      <c r="M535" s="17"/>
      <c r="N535" s="815"/>
      <c r="O535" s="816"/>
      <c r="P535" s="717"/>
    </row>
    <row r="536" spans="1:16" ht="14.25" customHeight="1" x14ac:dyDescent="0.2">
      <c r="A536" s="2"/>
      <c r="B536" s="714"/>
      <c r="C536" s="593"/>
      <c r="D536" s="72" t="s">
        <v>14</v>
      </c>
      <c r="E536" s="73">
        <v>800</v>
      </c>
      <c r="F536" s="74" t="s">
        <v>106</v>
      </c>
      <c r="G536" s="596"/>
      <c r="H536" s="746"/>
      <c r="I536" s="231" t="s">
        <v>396</v>
      </c>
      <c r="J536" s="171" t="s">
        <v>397</v>
      </c>
      <c r="K536" s="451" t="s">
        <v>1115</v>
      </c>
      <c r="L536" s="109"/>
      <c r="M536" s="17"/>
      <c r="N536" s="815"/>
      <c r="O536" s="816"/>
      <c r="P536" s="717"/>
    </row>
    <row r="537" spans="1:16" ht="14.25" customHeight="1" x14ac:dyDescent="0.2">
      <c r="A537" s="2"/>
      <c r="B537" s="714"/>
      <c r="C537" s="593"/>
      <c r="D537" s="72" t="s">
        <v>14</v>
      </c>
      <c r="E537" s="73">
        <v>902</v>
      </c>
      <c r="F537" s="106" t="s">
        <v>204</v>
      </c>
      <c r="G537" s="596"/>
      <c r="H537" s="746"/>
      <c r="I537" s="192"/>
      <c r="J537" s="192"/>
      <c r="K537" s="277"/>
      <c r="L537" s="115"/>
      <c r="M537" s="17"/>
      <c r="N537" s="815"/>
      <c r="O537" s="816"/>
      <c r="P537" s="717"/>
    </row>
    <row r="538" spans="1:16" ht="14.25" customHeight="1" thickBot="1" x14ac:dyDescent="0.25">
      <c r="A538" s="2"/>
      <c r="B538" s="715"/>
      <c r="C538" s="594"/>
      <c r="D538" s="41" t="s">
        <v>25</v>
      </c>
      <c r="E538" s="22">
        <v>1101</v>
      </c>
      <c r="F538" s="35" t="s">
        <v>257</v>
      </c>
      <c r="G538" s="597"/>
      <c r="H538" s="747"/>
      <c r="I538" s="193"/>
      <c r="J538" s="211"/>
      <c r="K538" s="104"/>
      <c r="L538" s="110"/>
      <c r="M538" s="12"/>
      <c r="N538" s="817"/>
      <c r="O538" s="818"/>
      <c r="P538" s="718"/>
    </row>
    <row r="539" spans="1:16" ht="6.75" customHeight="1" x14ac:dyDescent="0.2">
      <c r="A539" s="2"/>
      <c r="B539" s="408"/>
      <c r="C539" s="8"/>
      <c r="D539" s="9"/>
      <c r="E539" s="9"/>
      <c r="F539" s="409"/>
      <c r="G539" s="76"/>
      <c r="H539" s="298"/>
      <c r="I539" s="230"/>
      <c r="J539" s="166"/>
      <c r="K539" s="12"/>
      <c r="L539" s="12"/>
      <c r="M539" s="116"/>
      <c r="N539" s="411"/>
      <c r="O539" s="411"/>
      <c r="P539" s="410"/>
    </row>
    <row r="540" spans="1:16" ht="86.25" customHeight="1" thickBot="1" x14ac:dyDescent="0.25">
      <c r="A540" s="2"/>
      <c r="B540" s="408"/>
      <c r="C540" s="8"/>
      <c r="D540" s="9"/>
      <c r="E540" s="9"/>
      <c r="F540" s="409"/>
      <c r="G540" s="76"/>
      <c r="H540" s="298"/>
      <c r="I540" s="230"/>
      <c r="J540" s="166"/>
      <c r="K540" s="12"/>
      <c r="L540" s="12"/>
      <c r="M540" s="116"/>
      <c r="N540" s="411"/>
      <c r="O540" s="411"/>
      <c r="P540" s="410"/>
    </row>
    <row r="541" spans="1:16" ht="14.25" customHeight="1" x14ac:dyDescent="0.2">
      <c r="A541" s="2"/>
      <c r="B541" s="713">
        <v>140</v>
      </c>
      <c r="C541" s="716" t="s">
        <v>428</v>
      </c>
      <c r="D541" s="39"/>
      <c r="E541" s="113"/>
      <c r="F541" s="114"/>
      <c r="G541" s="595" t="s">
        <v>429</v>
      </c>
      <c r="H541" s="745" t="s">
        <v>430</v>
      </c>
      <c r="I541" s="215"/>
      <c r="J541" s="215"/>
      <c r="K541" s="101"/>
      <c r="L541" s="107"/>
      <c r="M541" s="116"/>
      <c r="N541" s="813" t="s">
        <v>1205</v>
      </c>
      <c r="O541" s="814"/>
      <c r="P541" s="792" t="s">
        <v>1311</v>
      </c>
    </row>
    <row r="542" spans="1:16" ht="14.25" customHeight="1" x14ac:dyDescent="0.2">
      <c r="A542" s="2"/>
      <c r="B542" s="714"/>
      <c r="C542" s="717"/>
      <c r="D542" s="72" t="s">
        <v>25</v>
      </c>
      <c r="E542" s="73">
        <v>203</v>
      </c>
      <c r="F542" s="74" t="s">
        <v>37</v>
      </c>
      <c r="G542" s="596"/>
      <c r="H542" s="746"/>
      <c r="I542" s="105" t="s">
        <v>19</v>
      </c>
      <c r="J542" s="206"/>
      <c r="K542" s="30"/>
      <c r="L542" s="108"/>
      <c r="M542" s="116"/>
      <c r="N542" s="815"/>
      <c r="O542" s="816"/>
      <c r="P542" s="890"/>
    </row>
    <row r="543" spans="1:16" ht="14.25" customHeight="1" x14ac:dyDescent="0.2">
      <c r="A543" s="2"/>
      <c r="B543" s="714"/>
      <c r="C543" s="717"/>
      <c r="D543" s="72" t="s">
        <v>14</v>
      </c>
      <c r="E543" s="73">
        <v>401</v>
      </c>
      <c r="F543" s="74" t="s">
        <v>15</v>
      </c>
      <c r="G543" s="596"/>
      <c r="H543" s="746"/>
      <c r="I543" s="105"/>
      <c r="J543" s="210" t="s">
        <v>20</v>
      </c>
      <c r="K543" s="420" t="s">
        <v>1290</v>
      </c>
      <c r="L543" s="602" t="s">
        <v>433</v>
      </c>
      <c r="M543" s="116"/>
      <c r="N543" s="815"/>
      <c r="O543" s="816"/>
      <c r="P543" s="890"/>
    </row>
    <row r="544" spans="1:16" ht="14.25" customHeight="1" x14ac:dyDescent="0.2">
      <c r="A544" s="2"/>
      <c r="B544" s="714"/>
      <c r="C544" s="717"/>
      <c r="D544" s="72" t="s">
        <v>14</v>
      </c>
      <c r="E544" s="73">
        <v>403</v>
      </c>
      <c r="F544" s="74" t="s">
        <v>18</v>
      </c>
      <c r="G544" s="596"/>
      <c r="H544" s="746"/>
      <c r="I544" s="192"/>
      <c r="J544" s="192"/>
      <c r="K544" s="272"/>
      <c r="L544" s="602"/>
      <c r="M544" s="116"/>
      <c r="N544" s="815"/>
      <c r="O544" s="816"/>
      <c r="P544" s="890"/>
    </row>
    <row r="545" spans="1:16" ht="14.25" customHeight="1" x14ac:dyDescent="0.2">
      <c r="A545" s="2"/>
      <c r="B545" s="714"/>
      <c r="C545" s="717"/>
      <c r="D545" s="72" t="s">
        <v>14</v>
      </c>
      <c r="E545" s="73">
        <v>502</v>
      </c>
      <c r="F545" s="74" t="s">
        <v>434</v>
      </c>
      <c r="G545" s="596"/>
      <c r="H545" s="746"/>
      <c r="I545" s="231"/>
      <c r="J545" s="192"/>
      <c r="K545" s="420" t="s">
        <v>24</v>
      </c>
      <c r="L545" s="602"/>
      <c r="M545" s="116"/>
      <c r="N545" s="815"/>
      <c r="O545" s="816"/>
      <c r="P545" s="890"/>
    </row>
    <row r="546" spans="1:16" ht="14.25" customHeight="1" x14ac:dyDescent="0.2">
      <c r="A546" s="2"/>
      <c r="B546" s="714"/>
      <c r="C546" s="717"/>
      <c r="D546" s="72" t="s">
        <v>14</v>
      </c>
      <c r="E546" s="73">
        <v>601</v>
      </c>
      <c r="F546" s="74" t="s">
        <v>169</v>
      </c>
      <c r="G546" s="596"/>
      <c r="H546" s="746"/>
      <c r="I546" s="192"/>
      <c r="J546" s="192"/>
      <c r="K546" s="420"/>
      <c r="L546" s="602"/>
      <c r="M546" s="116"/>
      <c r="N546" s="815"/>
      <c r="O546" s="816"/>
      <c r="P546" s="890"/>
    </row>
    <row r="547" spans="1:16" ht="14.25" customHeight="1" x14ac:dyDescent="0.2">
      <c r="A547" s="2"/>
      <c r="B547" s="714"/>
      <c r="C547" s="717"/>
      <c r="D547" s="72" t="s">
        <v>14</v>
      </c>
      <c r="E547" s="73">
        <v>705</v>
      </c>
      <c r="F547" s="74" t="s">
        <v>436</v>
      </c>
      <c r="G547" s="596"/>
      <c r="H547" s="746"/>
      <c r="I547" s="192"/>
      <c r="J547" s="192"/>
      <c r="K547" s="272"/>
      <c r="L547" s="602"/>
      <c r="M547" s="116"/>
      <c r="N547" s="815"/>
      <c r="O547" s="816"/>
      <c r="P547" s="890"/>
    </row>
    <row r="548" spans="1:16" ht="14.25" customHeight="1" x14ac:dyDescent="0.2">
      <c r="A548" s="2"/>
      <c r="B548" s="714"/>
      <c r="C548" s="717"/>
      <c r="D548" s="72" t="s">
        <v>14</v>
      </c>
      <c r="E548" s="73">
        <v>706</v>
      </c>
      <c r="F548" s="74" t="s">
        <v>252</v>
      </c>
      <c r="G548" s="596"/>
      <c r="H548" s="746"/>
      <c r="I548" s="231" t="s">
        <v>437</v>
      </c>
      <c r="J548" s="171" t="s">
        <v>1309</v>
      </c>
      <c r="K548" s="420" t="s">
        <v>1310</v>
      </c>
      <c r="L548" s="602"/>
      <c r="M548" s="116"/>
      <c r="N548" s="815"/>
      <c r="O548" s="816"/>
      <c r="P548" s="890"/>
    </row>
    <row r="549" spans="1:16" ht="14.25" customHeight="1" x14ac:dyDescent="0.2">
      <c r="A549" s="2"/>
      <c r="B549" s="714"/>
      <c r="C549" s="717"/>
      <c r="D549" s="72" t="s">
        <v>14</v>
      </c>
      <c r="E549" s="73">
        <v>903</v>
      </c>
      <c r="F549" s="74" t="s">
        <v>108</v>
      </c>
      <c r="G549" s="596"/>
      <c r="H549" s="746"/>
      <c r="I549" s="231"/>
      <c r="J549" s="206"/>
      <c r="K549" s="30"/>
      <c r="L549" s="108"/>
      <c r="M549" s="116"/>
      <c r="N549" s="815"/>
      <c r="O549" s="816"/>
      <c r="P549" s="890"/>
    </row>
    <row r="550" spans="1:16" ht="14.25" customHeight="1" thickBot="1" x14ac:dyDescent="0.25">
      <c r="A550" s="2"/>
      <c r="B550" s="715"/>
      <c r="C550" s="594"/>
      <c r="D550" s="41" t="s">
        <v>14</v>
      </c>
      <c r="E550" s="22">
        <v>908</v>
      </c>
      <c r="F550" s="292" t="s">
        <v>140</v>
      </c>
      <c r="G550" s="597"/>
      <c r="H550" s="747"/>
      <c r="I550" s="193"/>
      <c r="J550" s="193"/>
      <c r="K550" s="104"/>
      <c r="L550" s="110"/>
      <c r="M550" s="116"/>
      <c r="N550" s="817"/>
      <c r="O550" s="818"/>
      <c r="P550" s="891"/>
    </row>
    <row r="551" spans="1:16" ht="6.75" customHeight="1" thickBot="1" x14ac:dyDescent="0.25">
      <c r="A551" s="2"/>
      <c r="B551" s="408"/>
      <c r="C551" s="8"/>
      <c r="D551" s="9"/>
      <c r="E551" s="9"/>
      <c r="F551" s="409"/>
      <c r="G551" s="76"/>
      <c r="H551" s="298"/>
      <c r="I551" s="230"/>
      <c r="J551" s="166"/>
      <c r="K551" s="12"/>
      <c r="L551" s="12"/>
      <c r="M551" s="116"/>
      <c r="N551" s="411"/>
      <c r="O551" s="411"/>
      <c r="P551" s="410"/>
    </row>
    <row r="552" spans="1:16" ht="14.25" customHeight="1" x14ac:dyDescent="0.2">
      <c r="A552" s="2"/>
      <c r="B552" s="713">
        <v>142</v>
      </c>
      <c r="C552" s="736" t="s">
        <v>1046</v>
      </c>
      <c r="D552" s="112" t="s">
        <v>14</v>
      </c>
      <c r="E552" s="113">
        <v>401</v>
      </c>
      <c r="F552" s="114" t="s">
        <v>15</v>
      </c>
      <c r="G552" s="595" t="s">
        <v>1052</v>
      </c>
      <c r="H552" s="745" t="s">
        <v>1053</v>
      </c>
      <c r="I552" s="215"/>
      <c r="J552" s="215"/>
      <c r="K552" s="101"/>
      <c r="L552" s="107"/>
      <c r="M552" s="12"/>
      <c r="N552" s="884" t="s">
        <v>1205</v>
      </c>
      <c r="O552" s="900"/>
      <c r="P552" s="716"/>
    </row>
    <row r="553" spans="1:16" ht="14.25" customHeight="1" x14ac:dyDescent="0.2">
      <c r="A553" s="2"/>
      <c r="B553" s="714"/>
      <c r="C553" s="737"/>
      <c r="D553" s="72" t="s">
        <v>14</v>
      </c>
      <c r="E553" s="73">
        <v>502</v>
      </c>
      <c r="F553" s="74" t="s">
        <v>434</v>
      </c>
      <c r="G553" s="596"/>
      <c r="H553" s="746"/>
      <c r="I553" s="105" t="s">
        <v>19</v>
      </c>
      <c r="J553" s="206"/>
      <c r="K553" s="30"/>
      <c r="L553" s="108"/>
      <c r="M553" s="12"/>
      <c r="N553" s="886"/>
      <c r="O553" s="901"/>
      <c r="P553" s="717"/>
    </row>
    <row r="554" spans="1:16" ht="14.25" customHeight="1" x14ac:dyDescent="0.2">
      <c r="A554" s="2"/>
      <c r="B554" s="714"/>
      <c r="C554" s="737"/>
      <c r="D554" s="72" t="s">
        <v>14</v>
      </c>
      <c r="E554" s="73">
        <v>601</v>
      </c>
      <c r="F554" s="74" t="s">
        <v>169</v>
      </c>
      <c r="G554" s="596"/>
      <c r="H554" s="746"/>
      <c r="I554" s="105"/>
      <c r="J554" s="210" t="s">
        <v>20</v>
      </c>
      <c r="K554" s="455" t="s">
        <v>1449</v>
      </c>
      <c r="L554" s="602" t="s">
        <v>1080</v>
      </c>
      <c r="M554" s="12"/>
      <c r="N554" s="886"/>
      <c r="O554" s="901"/>
      <c r="P554" s="717"/>
    </row>
    <row r="555" spans="1:16" ht="14.25" customHeight="1" x14ac:dyDescent="0.2">
      <c r="A555" s="2"/>
      <c r="B555" s="714"/>
      <c r="C555" s="737"/>
      <c r="D555" s="72" t="s">
        <v>14</v>
      </c>
      <c r="E555" s="73">
        <v>901</v>
      </c>
      <c r="F555" s="74" t="s">
        <v>1047</v>
      </c>
      <c r="G555" s="596"/>
      <c r="H555" s="746"/>
      <c r="I555" s="192"/>
      <c r="J555" s="192"/>
      <c r="K555" s="272"/>
      <c r="L555" s="602"/>
      <c r="M555" s="12"/>
      <c r="N555" s="886"/>
      <c r="O555" s="901"/>
      <c r="P555" s="717"/>
    </row>
    <row r="556" spans="1:16" ht="14.25" customHeight="1" x14ac:dyDescent="0.2">
      <c r="A556" s="2"/>
      <c r="B556" s="714"/>
      <c r="C556" s="737"/>
      <c r="D556" s="72" t="s">
        <v>14</v>
      </c>
      <c r="E556" s="73">
        <v>903</v>
      </c>
      <c r="F556" s="74" t="s">
        <v>108</v>
      </c>
      <c r="G556" s="596"/>
      <c r="H556" s="746"/>
      <c r="I556" s="231" t="s">
        <v>1054</v>
      </c>
      <c r="J556" s="192"/>
      <c r="K556" s="455" t="s">
        <v>24</v>
      </c>
      <c r="L556" s="602"/>
      <c r="M556" s="12"/>
      <c r="N556" s="886"/>
      <c r="O556" s="901"/>
      <c r="P556" s="717"/>
    </row>
    <row r="557" spans="1:16" ht="14.25" customHeight="1" x14ac:dyDescent="0.2">
      <c r="A557" s="2"/>
      <c r="B557" s="714"/>
      <c r="C557" s="737"/>
      <c r="D557" s="72" t="s">
        <v>14</v>
      </c>
      <c r="E557" s="73">
        <v>909</v>
      </c>
      <c r="F557" s="74" t="s">
        <v>1048</v>
      </c>
      <c r="G557" s="596"/>
      <c r="H557" s="746"/>
      <c r="I557" s="192"/>
      <c r="J557" s="192"/>
      <c r="K557" s="455"/>
      <c r="L557" s="602"/>
      <c r="M557" s="12"/>
      <c r="N557" s="886"/>
      <c r="O557" s="901"/>
      <c r="P557" s="717"/>
    </row>
    <row r="558" spans="1:16" ht="14.25" customHeight="1" x14ac:dyDescent="0.2">
      <c r="A558" s="2"/>
      <c r="B558" s="714"/>
      <c r="C558" s="737"/>
      <c r="D558" s="72" t="s">
        <v>25</v>
      </c>
      <c r="E558" s="73">
        <v>1105</v>
      </c>
      <c r="F558" s="74" t="s">
        <v>1049</v>
      </c>
      <c r="G558" s="596"/>
      <c r="H558" s="746"/>
      <c r="I558" s="192"/>
      <c r="J558" s="192"/>
      <c r="K558" s="272"/>
      <c r="L558" s="602"/>
      <c r="M558" s="12"/>
      <c r="N558" s="886"/>
      <c r="O558" s="901"/>
      <c r="P558" s="717"/>
    </row>
    <row r="559" spans="1:16" ht="14.25" customHeight="1" x14ac:dyDescent="0.2">
      <c r="A559" s="2"/>
      <c r="B559" s="714"/>
      <c r="C559" s="737"/>
      <c r="D559" s="72" t="s">
        <v>25</v>
      </c>
      <c r="E559" s="73">
        <v>1601</v>
      </c>
      <c r="F559" s="74" t="s">
        <v>1050</v>
      </c>
      <c r="G559" s="596"/>
      <c r="H559" s="746"/>
      <c r="I559" s="231"/>
      <c r="J559" s="171" t="s">
        <v>1055</v>
      </c>
      <c r="K559" s="455" t="s">
        <v>1115</v>
      </c>
      <c r="L559" s="602"/>
      <c r="M559" s="12"/>
      <c r="N559" s="886"/>
      <c r="O559" s="901"/>
      <c r="P559" s="717"/>
    </row>
    <row r="560" spans="1:16" ht="14.25" customHeight="1" thickBot="1" x14ac:dyDescent="0.25">
      <c r="A560" s="2"/>
      <c r="B560" s="715"/>
      <c r="C560" s="738"/>
      <c r="D560" s="156" t="s">
        <v>25</v>
      </c>
      <c r="E560" s="157">
        <v>1604</v>
      </c>
      <c r="F560" s="158" t="s">
        <v>1051</v>
      </c>
      <c r="G560" s="597"/>
      <c r="H560" s="747"/>
      <c r="I560" s="233"/>
      <c r="J560" s="293"/>
      <c r="K560" s="104"/>
      <c r="L560" s="110"/>
      <c r="M560" s="12"/>
      <c r="N560" s="888"/>
      <c r="O560" s="902"/>
      <c r="P560" s="718"/>
    </row>
    <row r="561" spans="1:16" ht="6" customHeight="1" x14ac:dyDescent="0.2">
      <c r="A561" s="2"/>
      <c r="B561" s="408"/>
      <c r="C561" s="8"/>
      <c r="D561" s="9"/>
      <c r="E561" s="9"/>
      <c r="F561" s="409"/>
      <c r="G561" s="76"/>
      <c r="H561" s="298"/>
      <c r="I561" s="230"/>
      <c r="J561" s="166"/>
      <c r="K561" s="12"/>
      <c r="L561" s="12"/>
      <c r="M561" s="116"/>
      <c r="N561" s="411"/>
      <c r="O561" s="411"/>
      <c r="P561" s="410"/>
    </row>
    <row r="562" spans="1:16" ht="6" customHeight="1" thickBot="1" x14ac:dyDescent="0.25">
      <c r="A562" s="2"/>
      <c r="B562" s="159"/>
      <c r="C562" s="116"/>
      <c r="D562" s="116"/>
      <c r="E562" s="116"/>
      <c r="F562" s="37"/>
      <c r="G562" s="37"/>
      <c r="H562" s="116"/>
      <c r="I562" s="216"/>
      <c r="J562" s="216"/>
      <c r="K562" s="116"/>
      <c r="L562" s="116"/>
      <c r="M562" s="116"/>
      <c r="N562" s="407"/>
      <c r="O562" s="407"/>
    </row>
    <row r="563" spans="1:16" ht="14.25" customHeight="1" x14ac:dyDescent="0.2">
      <c r="A563" s="2"/>
      <c r="B563" s="713">
        <v>155</v>
      </c>
      <c r="C563" s="792" t="s">
        <v>1189</v>
      </c>
      <c r="D563" s="39" t="s">
        <v>14</v>
      </c>
      <c r="E563" s="92">
        <v>203</v>
      </c>
      <c r="F563" s="93" t="s">
        <v>37</v>
      </c>
      <c r="G563" s="595" t="s">
        <v>1190</v>
      </c>
      <c r="H563" s="793" t="s">
        <v>1199</v>
      </c>
      <c r="I563" s="215"/>
      <c r="J563" s="199"/>
      <c r="K563" s="392" t="s">
        <v>1186</v>
      </c>
      <c r="L563" s="392"/>
      <c r="M563" s="12"/>
      <c r="N563" s="796" t="s">
        <v>1205</v>
      </c>
      <c r="O563" s="797"/>
      <c r="P563" s="792" t="s">
        <v>1207</v>
      </c>
    </row>
    <row r="564" spans="1:16" ht="14.25" customHeight="1" x14ac:dyDescent="0.2">
      <c r="A564" s="2"/>
      <c r="B564" s="714"/>
      <c r="C564" s="717"/>
      <c r="D564" s="40" t="s">
        <v>14</v>
      </c>
      <c r="E564" s="18">
        <v>401</v>
      </c>
      <c r="F564" s="19" t="s">
        <v>15</v>
      </c>
      <c r="G564" s="596"/>
      <c r="H564" s="794"/>
      <c r="I564" s="372" t="s">
        <v>19</v>
      </c>
      <c r="J564" s="372" t="s">
        <v>20</v>
      </c>
      <c r="K564" s="386">
        <v>42291</v>
      </c>
      <c r="L564" s="393"/>
      <c r="M564" s="12"/>
      <c r="N564" s="798"/>
      <c r="O564" s="799"/>
      <c r="P564" s="717"/>
    </row>
    <row r="565" spans="1:16" ht="14.25" customHeight="1" x14ac:dyDescent="0.2">
      <c r="A565" s="2"/>
      <c r="B565" s="714"/>
      <c r="C565" s="717"/>
      <c r="D565" s="40" t="s">
        <v>14</v>
      </c>
      <c r="E565" s="18">
        <v>403</v>
      </c>
      <c r="F565" s="19" t="s">
        <v>18</v>
      </c>
      <c r="G565" s="596"/>
      <c r="H565" s="794"/>
      <c r="I565" s="372" t="s">
        <v>1191</v>
      </c>
      <c r="J565" s="268" t="s">
        <v>1200</v>
      </c>
      <c r="K565" s="403" t="s">
        <v>24</v>
      </c>
      <c r="L565" s="602"/>
      <c r="M565" s="17"/>
      <c r="N565" s="798"/>
      <c r="O565" s="799"/>
      <c r="P565" s="717"/>
    </row>
    <row r="566" spans="1:16" ht="14.25" customHeight="1" thickBot="1" x14ac:dyDescent="0.25">
      <c r="A566" s="2"/>
      <c r="B566" s="715"/>
      <c r="C566" s="718"/>
      <c r="D566" s="41" t="s">
        <v>14</v>
      </c>
      <c r="E566" s="22">
        <v>901</v>
      </c>
      <c r="F566" s="400" t="s">
        <v>1047</v>
      </c>
      <c r="G566" s="597"/>
      <c r="H566" s="795"/>
      <c r="I566" s="238"/>
      <c r="J566" s="226"/>
      <c r="K566" s="402">
        <v>42551</v>
      </c>
      <c r="L566" s="651"/>
      <c r="M566" s="17"/>
      <c r="N566" s="802"/>
      <c r="O566" s="803"/>
      <c r="P566" s="718"/>
    </row>
    <row r="567" spans="1:16" ht="9.75" customHeight="1" thickBot="1" x14ac:dyDescent="0.25">
      <c r="A567" s="2"/>
      <c r="B567" s="159"/>
      <c r="C567" s="116"/>
      <c r="D567" s="116"/>
      <c r="E567" s="116"/>
      <c r="F567" s="37"/>
      <c r="G567" s="37"/>
      <c r="H567" s="216"/>
      <c r="I567" s="216"/>
      <c r="J567" s="216"/>
      <c r="K567" s="116"/>
      <c r="L567" s="116"/>
      <c r="M567" s="116"/>
      <c r="N567" s="407"/>
      <c r="O567" s="407"/>
    </row>
    <row r="568" spans="1:16" ht="14.25" customHeight="1" x14ac:dyDescent="0.2">
      <c r="A568" s="2"/>
      <c r="B568" s="713">
        <v>156</v>
      </c>
      <c r="C568" s="792" t="s">
        <v>1192</v>
      </c>
      <c r="D568" s="39" t="s">
        <v>14</v>
      </c>
      <c r="E568" s="92">
        <v>203</v>
      </c>
      <c r="F568" s="93" t="s">
        <v>37</v>
      </c>
      <c r="G568" s="595" t="s">
        <v>1198</v>
      </c>
      <c r="H568" s="793" t="s">
        <v>1198</v>
      </c>
      <c r="I568" s="215"/>
      <c r="J568" s="199"/>
      <c r="K568" s="392" t="s">
        <v>1186</v>
      </c>
      <c r="L568" s="392"/>
      <c r="M568" s="12"/>
      <c r="N568" s="796" t="s">
        <v>1205</v>
      </c>
      <c r="O568" s="797"/>
      <c r="P568" s="792" t="s">
        <v>1206</v>
      </c>
    </row>
    <row r="569" spans="1:16" ht="14.25" customHeight="1" x14ac:dyDescent="0.2">
      <c r="A569" s="2"/>
      <c r="B569" s="714"/>
      <c r="C569" s="717"/>
      <c r="D569" s="40" t="s">
        <v>14</v>
      </c>
      <c r="E569" s="18">
        <v>401</v>
      </c>
      <c r="F569" s="19" t="s">
        <v>15</v>
      </c>
      <c r="G569" s="596"/>
      <c r="H569" s="794"/>
      <c r="I569" s="372" t="s">
        <v>19</v>
      </c>
      <c r="J569" s="372" t="s">
        <v>20</v>
      </c>
      <c r="K569" s="386">
        <v>42291</v>
      </c>
      <c r="L569" s="393"/>
      <c r="M569" s="12"/>
      <c r="N569" s="798"/>
      <c r="O569" s="799"/>
      <c r="P569" s="717"/>
    </row>
    <row r="570" spans="1:16" ht="28.5" customHeight="1" x14ac:dyDescent="0.2">
      <c r="A570" s="2"/>
      <c r="B570" s="714"/>
      <c r="C570" s="717"/>
      <c r="D570" s="40" t="s">
        <v>14</v>
      </c>
      <c r="E570" s="18">
        <v>502</v>
      </c>
      <c r="F570" s="395" t="s">
        <v>1193</v>
      </c>
      <c r="G570" s="596"/>
      <c r="H570" s="794"/>
      <c r="I570" s="372"/>
      <c r="J570" s="372"/>
      <c r="K570" s="401"/>
      <c r="L570" s="393"/>
      <c r="M570" s="12"/>
      <c r="N570" s="798"/>
      <c r="O570" s="799"/>
      <c r="P570" s="717"/>
    </row>
    <row r="571" spans="1:16" ht="14.25" customHeight="1" x14ac:dyDescent="0.2">
      <c r="A571" s="2"/>
      <c r="B571" s="714"/>
      <c r="C571" s="717"/>
      <c r="D571" s="40" t="s">
        <v>14</v>
      </c>
      <c r="E571" s="18">
        <v>601</v>
      </c>
      <c r="F571" s="19" t="s">
        <v>1194</v>
      </c>
      <c r="G571" s="596"/>
      <c r="H571" s="794"/>
      <c r="I571" s="372"/>
      <c r="J571" s="372"/>
      <c r="K571" s="401" t="s">
        <v>24</v>
      </c>
      <c r="L571" s="393"/>
      <c r="M571" s="12"/>
      <c r="N571" s="798"/>
      <c r="O571" s="799"/>
      <c r="P571" s="717"/>
    </row>
    <row r="572" spans="1:16" ht="14.25" customHeight="1" x14ac:dyDescent="0.2">
      <c r="A572" s="2"/>
      <c r="B572" s="714"/>
      <c r="C572" s="717"/>
      <c r="D572" s="40" t="s">
        <v>14</v>
      </c>
      <c r="E572" s="18">
        <v>602</v>
      </c>
      <c r="F572" s="19" t="s">
        <v>1195</v>
      </c>
      <c r="G572" s="596"/>
      <c r="H572" s="794"/>
      <c r="I572" s="372"/>
      <c r="J572" s="372"/>
      <c r="K572" s="386">
        <v>42551</v>
      </c>
      <c r="L572" s="393"/>
      <c r="M572" s="12"/>
      <c r="N572" s="798"/>
      <c r="O572" s="799"/>
      <c r="P572" s="717"/>
    </row>
    <row r="573" spans="1:16" ht="14.25" customHeight="1" x14ac:dyDescent="0.2">
      <c r="A573" s="2"/>
      <c r="B573" s="714"/>
      <c r="C573" s="717"/>
      <c r="D573" s="40" t="s">
        <v>14</v>
      </c>
      <c r="E573" s="18">
        <v>708</v>
      </c>
      <c r="F573" s="19" t="s">
        <v>1196</v>
      </c>
      <c r="G573" s="596"/>
      <c r="H573" s="794"/>
      <c r="I573" s="372"/>
      <c r="J573" s="372"/>
      <c r="K573" s="401"/>
      <c r="L573" s="393"/>
      <c r="M573" s="12"/>
      <c r="N573" s="798"/>
      <c r="O573" s="799"/>
      <c r="P573" s="717"/>
    </row>
    <row r="574" spans="1:16" ht="14.25" customHeight="1" x14ac:dyDescent="0.2">
      <c r="A574" s="2"/>
      <c r="B574" s="714"/>
      <c r="C574" s="717"/>
      <c r="D574" s="40" t="s">
        <v>14</v>
      </c>
      <c r="E574" s="18">
        <v>903</v>
      </c>
      <c r="F574" s="19" t="s">
        <v>108</v>
      </c>
      <c r="G574" s="596"/>
      <c r="H574" s="794"/>
      <c r="I574" s="372" t="s">
        <v>1201</v>
      </c>
      <c r="J574" s="268" t="s">
        <v>1202</v>
      </c>
      <c r="K574" s="348"/>
      <c r="L574" s="602" t="s">
        <v>1187</v>
      </c>
      <c r="M574" s="17"/>
      <c r="N574" s="798"/>
      <c r="O574" s="799"/>
      <c r="P574" s="717"/>
    </row>
    <row r="575" spans="1:16" ht="14.25" customHeight="1" thickBot="1" x14ac:dyDescent="0.25">
      <c r="A575" s="2"/>
      <c r="B575" s="715"/>
      <c r="C575" s="718"/>
      <c r="D575" s="41" t="s">
        <v>14</v>
      </c>
      <c r="E575" s="22">
        <v>905</v>
      </c>
      <c r="F575" s="400" t="s">
        <v>1197</v>
      </c>
      <c r="G575" s="597"/>
      <c r="H575" s="795"/>
      <c r="I575" s="238"/>
      <c r="J575" s="226"/>
      <c r="K575" s="274"/>
      <c r="L575" s="651"/>
      <c r="M575" s="17"/>
      <c r="N575" s="802"/>
      <c r="O575" s="803"/>
      <c r="P575" s="718"/>
    </row>
    <row r="576" spans="1:16" ht="9" customHeight="1" thickBot="1" x14ac:dyDescent="0.25">
      <c r="A576" s="2"/>
      <c r="B576" s="159"/>
      <c r="C576" s="116"/>
      <c r="D576" s="116"/>
      <c r="E576" s="116"/>
      <c r="F576" s="37"/>
      <c r="G576" s="37"/>
      <c r="H576" s="216"/>
      <c r="I576" s="216"/>
      <c r="J576" s="216"/>
      <c r="K576" s="116"/>
      <c r="L576" s="116"/>
      <c r="M576" s="116"/>
      <c r="N576" s="407"/>
      <c r="O576" s="407"/>
    </row>
    <row r="577" spans="1:16" ht="14.25" customHeight="1" x14ac:dyDescent="0.2">
      <c r="A577" s="2"/>
      <c r="B577" s="713">
        <v>157</v>
      </c>
      <c r="C577" s="792" t="s">
        <v>1230</v>
      </c>
      <c r="D577" s="39" t="s">
        <v>14</v>
      </c>
      <c r="E577" s="92">
        <v>701</v>
      </c>
      <c r="F577" s="93" t="s">
        <v>1179</v>
      </c>
      <c r="G577" s="595" t="s">
        <v>1234</v>
      </c>
      <c r="H577" s="793" t="s">
        <v>1235</v>
      </c>
      <c r="I577" s="215"/>
      <c r="J577" s="199"/>
      <c r="K577" s="397" t="s">
        <v>1186</v>
      </c>
      <c r="L577" s="397"/>
      <c r="M577" s="12"/>
      <c r="N577" s="796" t="s">
        <v>1205</v>
      </c>
      <c r="O577" s="797"/>
      <c r="P577" s="792" t="s">
        <v>1238</v>
      </c>
    </row>
    <row r="578" spans="1:16" ht="14.25" customHeight="1" x14ac:dyDescent="0.2">
      <c r="A578" s="2"/>
      <c r="B578" s="714"/>
      <c r="C578" s="717"/>
      <c r="D578" s="40" t="s">
        <v>14</v>
      </c>
      <c r="E578" s="18">
        <v>707</v>
      </c>
      <c r="F578" s="19" t="s">
        <v>1231</v>
      </c>
      <c r="G578" s="596"/>
      <c r="H578" s="794"/>
      <c r="I578" s="372" t="s">
        <v>19</v>
      </c>
      <c r="J578" s="372" t="s">
        <v>20</v>
      </c>
      <c r="K578" s="386">
        <v>42298</v>
      </c>
      <c r="L578" s="398"/>
      <c r="M578" s="12"/>
      <c r="N578" s="798"/>
      <c r="O578" s="799"/>
      <c r="P578" s="717"/>
    </row>
    <row r="579" spans="1:16" ht="14.25" customHeight="1" x14ac:dyDescent="0.2">
      <c r="A579" s="2"/>
      <c r="B579" s="714"/>
      <c r="C579" s="717"/>
      <c r="D579" s="40" t="s">
        <v>14</v>
      </c>
      <c r="E579" s="18">
        <v>709</v>
      </c>
      <c r="F579" s="395" t="s">
        <v>818</v>
      </c>
      <c r="G579" s="596"/>
      <c r="H579" s="794"/>
      <c r="I579" s="372"/>
      <c r="J579" s="372"/>
      <c r="K579" s="401"/>
      <c r="L579" s="398"/>
      <c r="M579" s="12"/>
      <c r="N579" s="798"/>
      <c r="O579" s="799"/>
      <c r="P579" s="717"/>
    </row>
    <row r="580" spans="1:16" ht="27.75" customHeight="1" x14ac:dyDescent="0.2">
      <c r="A580" s="2"/>
      <c r="B580" s="714"/>
      <c r="C580" s="717"/>
      <c r="D580" s="40" t="s">
        <v>14</v>
      </c>
      <c r="E580" s="18">
        <v>903</v>
      </c>
      <c r="F580" s="395" t="s">
        <v>1232</v>
      </c>
      <c r="G580" s="596"/>
      <c r="H580" s="794"/>
      <c r="I580" s="372"/>
      <c r="J580" s="372"/>
      <c r="K580" s="401" t="s">
        <v>24</v>
      </c>
      <c r="L580" s="398"/>
      <c r="M580" s="12"/>
      <c r="N580" s="798"/>
      <c r="O580" s="799"/>
      <c r="P580" s="717"/>
    </row>
    <row r="581" spans="1:16" ht="14.25" customHeight="1" x14ac:dyDescent="0.2">
      <c r="A581" s="2"/>
      <c r="B581" s="714"/>
      <c r="C581" s="717"/>
      <c r="D581" s="40" t="s">
        <v>14</v>
      </c>
      <c r="E581" s="18">
        <v>1002</v>
      </c>
      <c r="F581" s="19" t="s">
        <v>1233</v>
      </c>
      <c r="G581" s="596"/>
      <c r="H581" s="794"/>
      <c r="I581" s="372"/>
      <c r="J581" s="372"/>
      <c r="K581" s="386">
        <v>42551</v>
      </c>
      <c r="L581" s="398"/>
      <c r="M581" s="12"/>
      <c r="N581" s="798"/>
      <c r="O581" s="799"/>
      <c r="P581" s="717"/>
    </row>
    <row r="582" spans="1:16" ht="14.25" customHeight="1" x14ac:dyDescent="0.2">
      <c r="A582" s="2"/>
      <c r="B582" s="714"/>
      <c r="C582" s="717"/>
      <c r="D582" s="40" t="s">
        <v>14</v>
      </c>
      <c r="E582" s="18">
        <v>1003</v>
      </c>
      <c r="F582" s="19" t="s">
        <v>498</v>
      </c>
      <c r="G582" s="596"/>
      <c r="H582" s="794"/>
      <c r="I582" s="372"/>
      <c r="J582" s="372"/>
      <c r="K582" s="401"/>
      <c r="L582" s="398"/>
      <c r="M582" s="12"/>
      <c r="N582" s="798"/>
      <c r="O582" s="799"/>
      <c r="P582" s="717"/>
    </row>
    <row r="583" spans="1:16" ht="14.25" customHeight="1" x14ac:dyDescent="0.2">
      <c r="A583" s="2"/>
      <c r="B583" s="714"/>
      <c r="C583" s="717"/>
      <c r="D583" s="40"/>
      <c r="E583" s="18"/>
      <c r="F583" s="19"/>
      <c r="G583" s="596"/>
      <c r="H583" s="794"/>
      <c r="I583" s="372" t="s">
        <v>1236</v>
      </c>
      <c r="J583" s="268" t="s">
        <v>1237</v>
      </c>
      <c r="K583" s="348"/>
      <c r="L583" s="602"/>
      <c r="M583" s="17"/>
      <c r="N583" s="798"/>
      <c r="O583" s="799"/>
      <c r="P583" s="717"/>
    </row>
    <row r="584" spans="1:16" ht="14.25" customHeight="1" thickBot="1" x14ac:dyDescent="0.25">
      <c r="A584" s="2"/>
      <c r="B584" s="715"/>
      <c r="C584" s="718"/>
      <c r="D584" s="41"/>
      <c r="E584" s="22"/>
      <c r="F584" s="400"/>
      <c r="G584" s="597"/>
      <c r="H584" s="795"/>
      <c r="I584" s="238"/>
      <c r="J584" s="226"/>
      <c r="K584" s="274"/>
      <c r="L584" s="651"/>
      <c r="M584" s="17"/>
      <c r="N584" s="802"/>
      <c r="O584" s="803"/>
      <c r="P584" s="718"/>
    </row>
    <row r="585" spans="1:16" ht="6" customHeight="1" thickBot="1" x14ac:dyDescent="0.25">
      <c r="A585" s="2"/>
      <c r="B585" s="159"/>
      <c r="C585" s="116"/>
      <c r="D585" s="116"/>
      <c r="E585" s="116"/>
      <c r="F585" s="37"/>
      <c r="G585" s="37"/>
      <c r="H585" s="216"/>
      <c r="I585" s="216"/>
      <c r="J585" s="216"/>
      <c r="K585" s="116"/>
      <c r="L585" s="116"/>
      <c r="M585" s="116"/>
      <c r="N585" s="407"/>
      <c r="O585" s="407"/>
    </row>
    <row r="586" spans="1:16" ht="14.25" customHeight="1" x14ac:dyDescent="0.2">
      <c r="A586" s="2"/>
      <c r="B586" s="713">
        <v>158</v>
      </c>
      <c r="C586" s="792" t="s">
        <v>1239</v>
      </c>
      <c r="D586" s="39" t="s">
        <v>14</v>
      </c>
      <c r="E586" s="92">
        <v>401</v>
      </c>
      <c r="F586" s="93" t="s">
        <v>1072</v>
      </c>
      <c r="G586" s="595" t="s">
        <v>1240</v>
      </c>
      <c r="H586" s="793" t="s">
        <v>1241</v>
      </c>
      <c r="I586" s="215"/>
      <c r="J586" s="199"/>
      <c r="K586" s="397" t="s">
        <v>1186</v>
      </c>
      <c r="L586" s="397"/>
      <c r="M586" s="12"/>
      <c r="N586" s="813" t="s">
        <v>1205</v>
      </c>
      <c r="O586" s="814"/>
      <c r="P586" s="792" t="s">
        <v>1267</v>
      </c>
    </row>
    <row r="587" spans="1:16" ht="14.25" customHeight="1" x14ac:dyDescent="0.2">
      <c r="A587" s="2"/>
      <c r="B587" s="714"/>
      <c r="C587" s="717"/>
      <c r="D587" s="40"/>
      <c r="E587" s="18"/>
      <c r="F587" s="19"/>
      <c r="G587" s="596"/>
      <c r="H587" s="794"/>
      <c r="I587" s="372" t="s">
        <v>19</v>
      </c>
      <c r="J587" s="372" t="s">
        <v>20</v>
      </c>
      <c r="K587" s="386">
        <v>42300</v>
      </c>
      <c r="L587" s="398"/>
      <c r="M587" s="12"/>
      <c r="N587" s="815"/>
      <c r="O587" s="816"/>
      <c r="P587" s="717"/>
    </row>
    <row r="588" spans="1:16" ht="14.25" customHeight="1" x14ac:dyDescent="0.2">
      <c r="A588" s="2"/>
      <c r="B588" s="714"/>
      <c r="C588" s="717"/>
      <c r="D588" s="40"/>
      <c r="E588" s="18"/>
      <c r="F588" s="395"/>
      <c r="G588" s="596"/>
      <c r="H588" s="794"/>
      <c r="I588" s="372"/>
      <c r="J588" s="372"/>
      <c r="K588" s="401" t="s">
        <v>1244</v>
      </c>
      <c r="L588" s="398"/>
      <c r="M588" s="12"/>
      <c r="N588" s="815"/>
      <c r="O588" s="816"/>
      <c r="P588" s="717"/>
    </row>
    <row r="589" spans="1:16" ht="14.25" customHeight="1" x14ac:dyDescent="0.2">
      <c r="A589" s="2"/>
      <c r="B589" s="714"/>
      <c r="C589" s="717"/>
      <c r="D589" s="40"/>
      <c r="E589" s="18"/>
      <c r="F589" s="395"/>
      <c r="G589" s="596"/>
      <c r="H589" s="794"/>
      <c r="I589" s="372" t="s">
        <v>1242</v>
      </c>
      <c r="J589" s="268" t="s">
        <v>1243</v>
      </c>
      <c r="K589" s="401" t="s">
        <v>24</v>
      </c>
      <c r="L589" s="398"/>
      <c r="M589" s="12"/>
      <c r="N589" s="815"/>
      <c r="O589" s="816"/>
      <c r="P589" s="717"/>
    </row>
    <row r="590" spans="1:16" ht="14.25" customHeight="1" x14ac:dyDescent="0.2">
      <c r="A590" s="2"/>
      <c r="B590" s="714"/>
      <c r="C590" s="717"/>
      <c r="D590" s="40"/>
      <c r="E590" s="18"/>
      <c r="F590" s="19"/>
      <c r="G590" s="596"/>
      <c r="H590" s="794"/>
      <c r="I590" s="372"/>
      <c r="J590" s="372"/>
      <c r="K590" s="386">
        <v>42551</v>
      </c>
      <c r="L590" s="398"/>
      <c r="M590" s="12"/>
      <c r="N590" s="815"/>
      <c r="O590" s="816"/>
      <c r="P590" s="717"/>
    </row>
    <row r="591" spans="1:16" ht="14.25" customHeight="1" thickBot="1" x14ac:dyDescent="0.25">
      <c r="A591" s="2"/>
      <c r="B591" s="715"/>
      <c r="C591" s="718"/>
      <c r="D591" s="41"/>
      <c r="E591" s="22"/>
      <c r="F591" s="400"/>
      <c r="G591" s="597"/>
      <c r="H591" s="795"/>
      <c r="I591" s="238"/>
      <c r="J591" s="226"/>
      <c r="K591" s="274"/>
      <c r="L591" s="573"/>
      <c r="M591" s="17"/>
      <c r="N591" s="817"/>
      <c r="O591" s="818"/>
      <c r="P591" s="718"/>
    </row>
    <row r="592" spans="1:16" ht="7.5" customHeight="1" thickBot="1" x14ac:dyDescent="0.25">
      <c r="A592" s="2"/>
      <c r="B592" s="159"/>
      <c r="C592" s="116"/>
      <c r="D592" s="116"/>
      <c r="E592" s="116"/>
      <c r="F592" s="37"/>
      <c r="G592" s="37"/>
      <c r="H592" s="216"/>
      <c r="I592" s="216"/>
      <c r="J592" s="216"/>
      <c r="K592" s="116"/>
      <c r="L592" s="116"/>
      <c r="M592" s="116"/>
      <c r="N592" s="407"/>
      <c r="O592" s="407"/>
    </row>
    <row r="593" spans="1:16" ht="14.25" customHeight="1" x14ac:dyDescent="0.2">
      <c r="A593" s="2"/>
      <c r="B593" s="713">
        <v>159</v>
      </c>
      <c r="C593" s="792" t="s">
        <v>1245</v>
      </c>
      <c r="D593" s="39" t="s">
        <v>14</v>
      </c>
      <c r="E593" s="92">
        <v>1105</v>
      </c>
      <c r="F593" s="93" t="s">
        <v>1254</v>
      </c>
      <c r="G593" s="595" t="s">
        <v>1245</v>
      </c>
      <c r="H593" s="793" t="s">
        <v>1250</v>
      </c>
      <c r="I593" s="215"/>
      <c r="J593" s="199"/>
      <c r="K593" s="397" t="s">
        <v>1186</v>
      </c>
      <c r="L593" s="397"/>
      <c r="M593" s="12"/>
      <c r="N593" s="796" t="s">
        <v>1205</v>
      </c>
      <c r="O593" s="797"/>
      <c r="P593" s="792" t="s">
        <v>1253</v>
      </c>
    </row>
    <row r="594" spans="1:16" ht="30" customHeight="1" x14ac:dyDescent="0.2">
      <c r="A594" s="2"/>
      <c r="B594" s="714"/>
      <c r="C594" s="717"/>
      <c r="D594" s="40" t="s">
        <v>14</v>
      </c>
      <c r="E594" s="18">
        <v>1108</v>
      </c>
      <c r="F594" s="395" t="s">
        <v>1246</v>
      </c>
      <c r="G594" s="596"/>
      <c r="H594" s="794"/>
      <c r="I594" s="372" t="s">
        <v>19</v>
      </c>
      <c r="J594" s="372" t="s">
        <v>20</v>
      </c>
      <c r="K594" s="386">
        <v>42303</v>
      </c>
      <c r="L594" s="398"/>
      <c r="M594" s="12"/>
      <c r="N594" s="798"/>
      <c r="O594" s="799"/>
      <c r="P594" s="717"/>
    </row>
    <row r="595" spans="1:16" ht="14.25" customHeight="1" x14ac:dyDescent="0.2">
      <c r="A595" s="2"/>
      <c r="B595" s="714"/>
      <c r="C595" s="717"/>
      <c r="D595" s="40" t="s">
        <v>14</v>
      </c>
      <c r="E595" s="18">
        <v>1201</v>
      </c>
      <c r="F595" s="395" t="s">
        <v>1247</v>
      </c>
      <c r="G595" s="596"/>
      <c r="H595" s="794"/>
      <c r="I595" s="372"/>
      <c r="J595" s="372"/>
      <c r="K595" s="401" t="s">
        <v>24</v>
      </c>
      <c r="L595" s="398"/>
      <c r="M595" s="12"/>
      <c r="N595" s="798"/>
      <c r="O595" s="799"/>
      <c r="P595" s="717"/>
    </row>
    <row r="596" spans="1:16" ht="14.25" customHeight="1" x14ac:dyDescent="0.2">
      <c r="A596" s="2"/>
      <c r="B596" s="714"/>
      <c r="C596" s="717"/>
      <c r="D596" s="40" t="s">
        <v>14</v>
      </c>
      <c r="E596" s="18">
        <v>1302</v>
      </c>
      <c r="F596" s="395" t="s">
        <v>1248</v>
      </c>
      <c r="G596" s="596"/>
      <c r="H596" s="794"/>
      <c r="I596" s="372" t="s">
        <v>1251</v>
      </c>
      <c r="J596" s="268" t="s">
        <v>1252</v>
      </c>
      <c r="K596" s="386">
        <v>42551</v>
      </c>
      <c r="L596" s="398"/>
      <c r="M596" s="12"/>
      <c r="N596" s="798"/>
      <c r="O596" s="799"/>
      <c r="P596" s="717"/>
    </row>
    <row r="597" spans="1:16" ht="14.25" customHeight="1" x14ac:dyDescent="0.2">
      <c r="A597" s="2"/>
      <c r="B597" s="714"/>
      <c r="C597" s="717"/>
      <c r="D597" s="40" t="s">
        <v>14</v>
      </c>
      <c r="E597" s="18">
        <v>1804</v>
      </c>
      <c r="F597" s="19" t="s">
        <v>1249</v>
      </c>
      <c r="G597" s="596"/>
      <c r="H597" s="794"/>
      <c r="I597" s="372"/>
      <c r="J597" s="372"/>
      <c r="K597" s="386"/>
      <c r="L597" s="398"/>
      <c r="M597" s="12"/>
      <c r="N597" s="798"/>
      <c r="O597" s="799"/>
      <c r="P597" s="717"/>
    </row>
    <row r="598" spans="1:16" ht="14.25" customHeight="1" thickBot="1" x14ac:dyDescent="0.25">
      <c r="A598" s="2"/>
      <c r="B598" s="715"/>
      <c r="C598" s="718"/>
      <c r="D598" s="41"/>
      <c r="E598" s="22"/>
      <c r="F598" s="400"/>
      <c r="G598" s="597"/>
      <c r="H598" s="795"/>
      <c r="I598" s="238"/>
      <c r="J598" s="226"/>
      <c r="K598" s="274"/>
      <c r="L598" s="573"/>
      <c r="M598" s="17"/>
      <c r="N598" s="802"/>
      <c r="O598" s="803"/>
      <c r="P598" s="718"/>
    </row>
    <row r="599" spans="1:16" ht="6" customHeight="1" x14ac:dyDescent="0.2">
      <c r="A599" s="2"/>
      <c r="B599" s="159"/>
      <c r="C599" s="116"/>
      <c r="D599" s="116"/>
      <c r="E599" s="116"/>
      <c r="F599" s="37"/>
      <c r="G599" s="37"/>
      <c r="H599" s="216"/>
      <c r="I599" s="216"/>
      <c r="J599" s="216"/>
      <c r="K599" s="116"/>
      <c r="L599" s="116"/>
      <c r="M599" s="116"/>
      <c r="N599" s="407"/>
      <c r="O599" s="407"/>
    </row>
    <row r="600" spans="1:16" ht="6" customHeight="1" thickBot="1" x14ac:dyDescent="0.25">
      <c r="A600" s="2"/>
      <c r="B600" s="159"/>
      <c r="C600" s="116"/>
      <c r="D600" s="116"/>
      <c r="E600" s="116"/>
      <c r="F600" s="37"/>
      <c r="G600" s="37"/>
      <c r="H600" s="216"/>
      <c r="I600" s="216"/>
      <c r="J600" s="216"/>
      <c r="K600" s="116"/>
      <c r="L600" s="116"/>
      <c r="M600" s="116"/>
      <c r="N600" s="407"/>
      <c r="O600" s="407"/>
    </row>
    <row r="601" spans="1:16" ht="14.25" customHeight="1" x14ac:dyDescent="0.2">
      <c r="A601" s="2"/>
      <c r="B601" s="713">
        <v>160</v>
      </c>
      <c r="C601" s="592" t="s">
        <v>1257</v>
      </c>
      <c r="D601" s="39" t="s">
        <v>14</v>
      </c>
      <c r="E601" s="14">
        <v>602</v>
      </c>
      <c r="F601" s="15" t="s">
        <v>1258</v>
      </c>
      <c r="G601" s="595" t="s">
        <v>1260</v>
      </c>
      <c r="H601" s="625" t="s">
        <v>1261</v>
      </c>
      <c r="I601" s="235"/>
      <c r="J601" s="178"/>
      <c r="K601" s="16"/>
      <c r="L601" s="16"/>
      <c r="M601" s="116"/>
      <c r="N601" s="825" t="s">
        <v>1205</v>
      </c>
      <c r="O601" s="826"/>
      <c r="P601" s="792" t="s">
        <v>1266</v>
      </c>
    </row>
    <row r="602" spans="1:16" ht="14.25" customHeight="1" x14ac:dyDescent="0.2">
      <c r="A602" s="2"/>
      <c r="B602" s="714"/>
      <c r="C602" s="593"/>
      <c r="D602" s="40" t="s">
        <v>14</v>
      </c>
      <c r="E602" s="18">
        <v>1201</v>
      </c>
      <c r="F602" s="19" t="s">
        <v>1259</v>
      </c>
      <c r="G602" s="596"/>
      <c r="H602" s="626"/>
      <c r="I602" s="105" t="s">
        <v>19</v>
      </c>
      <c r="J602" s="168" t="s">
        <v>20</v>
      </c>
      <c r="K602" s="268" t="s">
        <v>1264</v>
      </c>
      <c r="L602" s="572" t="s">
        <v>904</v>
      </c>
      <c r="M602" s="116"/>
      <c r="N602" s="827"/>
      <c r="O602" s="828"/>
      <c r="P602" s="717"/>
    </row>
    <row r="603" spans="1:16" ht="14.25" customHeight="1" x14ac:dyDescent="0.2">
      <c r="A603" s="2"/>
      <c r="B603" s="714"/>
      <c r="C603" s="593"/>
      <c r="D603" s="40"/>
      <c r="E603" s="18"/>
      <c r="F603" s="19"/>
      <c r="G603" s="596"/>
      <c r="H603" s="626"/>
      <c r="I603" s="231" t="s">
        <v>1262</v>
      </c>
      <c r="J603" s="168"/>
      <c r="K603" s="268" t="s">
        <v>24</v>
      </c>
      <c r="L603" s="572"/>
      <c r="M603" s="116"/>
      <c r="N603" s="827"/>
      <c r="O603" s="828"/>
      <c r="P603" s="717"/>
    </row>
    <row r="604" spans="1:16" ht="14.25" customHeight="1" x14ac:dyDescent="0.2">
      <c r="A604" s="2"/>
      <c r="B604" s="714"/>
      <c r="C604" s="593"/>
      <c r="D604" s="40"/>
      <c r="E604" s="18"/>
      <c r="F604" s="19"/>
      <c r="G604" s="596"/>
      <c r="H604" s="626"/>
      <c r="I604" s="231"/>
      <c r="J604" s="171" t="s">
        <v>1263</v>
      </c>
      <c r="K604" s="268" t="s">
        <v>1115</v>
      </c>
      <c r="L604" s="572" t="s">
        <v>1255</v>
      </c>
      <c r="M604" s="116"/>
      <c r="N604" s="827"/>
      <c r="O604" s="828"/>
      <c r="P604" s="717"/>
    </row>
    <row r="605" spans="1:16" ht="14.25" customHeight="1" thickBot="1" x14ac:dyDescent="0.25">
      <c r="A605" s="2"/>
      <c r="B605" s="715"/>
      <c r="C605" s="594"/>
      <c r="D605" s="41"/>
      <c r="E605" s="22"/>
      <c r="F605" s="406"/>
      <c r="G605" s="597"/>
      <c r="H605" s="627"/>
      <c r="I605" s="233"/>
      <c r="J605" s="180"/>
      <c r="K605" s="24"/>
      <c r="L605" s="24"/>
      <c r="M605" s="116"/>
      <c r="N605" s="829"/>
      <c r="O605" s="830"/>
      <c r="P605" s="718"/>
    </row>
    <row r="606" spans="1:16" ht="14.25" customHeight="1" thickBot="1" x14ac:dyDescent="0.25">
      <c r="A606" s="2"/>
      <c r="B606" s="159"/>
      <c r="C606" s="116"/>
      <c r="D606" s="116"/>
      <c r="E606" s="116"/>
      <c r="F606" s="37"/>
      <c r="G606" s="37"/>
      <c r="H606" s="216"/>
      <c r="I606" s="216"/>
      <c r="J606" s="216"/>
      <c r="K606" s="116"/>
      <c r="L606" s="116"/>
      <c r="M606" s="116"/>
      <c r="N606" s="407"/>
      <c r="O606" s="407"/>
    </row>
    <row r="607" spans="1:16" ht="14.25" customHeight="1" x14ac:dyDescent="0.2">
      <c r="A607" s="2"/>
      <c r="B607" s="713">
        <v>161</v>
      </c>
      <c r="C607" s="592" t="s">
        <v>1275</v>
      </c>
      <c r="D607" s="39" t="s">
        <v>14</v>
      </c>
      <c r="E607" s="14">
        <v>203</v>
      </c>
      <c r="F607" s="15" t="s">
        <v>37</v>
      </c>
      <c r="G607" s="595" t="s">
        <v>1279</v>
      </c>
      <c r="H607" s="625" t="s">
        <v>1280</v>
      </c>
      <c r="I607" s="235"/>
      <c r="J607" s="178"/>
      <c r="K607" s="16"/>
      <c r="L607" s="16"/>
      <c r="M607" s="116"/>
      <c r="N607" s="813" t="s">
        <v>1466</v>
      </c>
      <c r="O607" s="814"/>
      <c r="P607" s="792" t="s">
        <v>1284</v>
      </c>
    </row>
    <row r="608" spans="1:16" ht="14.25" customHeight="1" x14ac:dyDescent="0.2">
      <c r="A608" s="2"/>
      <c r="B608" s="714"/>
      <c r="C608" s="593"/>
      <c r="D608" s="40" t="s">
        <v>14</v>
      </c>
      <c r="E608" s="18">
        <v>401</v>
      </c>
      <c r="F608" s="19" t="s">
        <v>15</v>
      </c>
      <c r="G608" s="596"/>
      <c r="H608" s="626"/>
      <c r="I608" s="231"/>
      <c r="J608" s="169"/>
      <c r="K608" s="65" t="s">
        <v>1186</v>
      </c>
      <c r="L608" s="65" t="s">
        <v>896</v>
      </c>
      <c r="M608" s="116"/>
      <c r="N608" s="815"/>
      <c r="O608" s="816"/>
      <c r="P608" s="717"/>
    </row>
    <row r="609" spans="1:16" ht="14.25" customHeight="1" x14ac:dyDescent="0.2">
      <c r="A609" s="2"/>
      <c r="B609" s="714"/>
      <c r="C609" s="593"/>
      <c r="D609" s="40" t="s">
        <v>14</v>
      </c>
      <c r="E609" s="18">
        <v>901</v>
      </c>
      <c r="F609" s="19" t="s">
        <v>1047</v>
      </c>
      <c r="G609" s="596"/>
      <c r="H609" s="626"/>
      <c r="I609" s="105" t="s">
        <v>19</v>
      </c>
      <c r="J609" s="168"/>
      <c r="K609" s="416">
        <v>42318</v>
      </c>
      <c r="L609" s="602" t="s">
        <v>1283</v>
      </c>
      <c r="M609" s="116"/>
      <c r="N609" s="815"/>
      <c r="O609" s="816"/>
      <c r="P609" s="717"/>
    </row>
    <row r="610" spans="1:16" ht="14.25" customHeight="1" x14ac:dyDescent="0.2">
      <c r="A610" s="2"/>
      <c r="B610" s="714"/>
      <c r="C610" s="593"/>
      <c r="D610" s="40" t="s">
        <v>14</v>
      </c>
      <c r="E610" s="18">
        <v>1101</v>
      </c>
      <c r="F610" s="19" t="s">
        <v>921</v>
      </c>
      <c r="G610" s="596"/>
      <c r="H610" s="626"/>
      <c r="I610" s="231"/>
      <c r="J610" s="168"/>
      <c r="K610" s="268"/>
      <c r="L610" s="602"/>
      <c r="M610" s="116"/>
      <c r="N610" s="815"/>
      <c r="O610" s="816"/>
      <c r="P610" s="717"/>
    </row>
    <row r="611" spans="1:16" ht="14.25" customHeight="1" x14ac:dyDescent="0.2">
      <c r="A611" s="2"/>
      <c r="B611" s="714"/>
      <c r="C611" s="593"/>
      <c r="D611" s="40" t="s">
        <v>25</v>
      </c>
      <c r="E611" s="18">
        <v>1403</v>
      </c>
      <c r="F611" s="19" t="s">
        <v>1278</v>
      </c>
      <c r="G611" s="596"/>
      <c r="H611" s="626"/>
      <c r="I611" s="231" t="s">
        <v>1281</v>
      </c>
      <c r="J611" s="155" t="s">
        <v>1282</v>
      </c>
      <c r="K611" s="414" t="s">
        <v>24</v>
      </c>
      <c r="L611" s="602"/>
      <c r="M611" s="116"/>
      <c r="N611" s="815"/>
      <c r="O611" s="816"/>
      <c r="P611" s="717"/>
    </row>
    <row r="612" spans="1:16" ht="14.25" customHeight="1" x14ac:dyDescent="0.2">
      <c r="A612" s="2"/>
      <c r="B612" s="714"/>
      <c r="C612" s="593"/>
      <c r="D612" s="40"/>
      <c r="E612" s="90"/>
      <c r="F612" s="91"/>
      <c r="G612" s="596"/>
      <c r="H612" s="626"/>
      <c r="I612" s="105"/>
      <c r="J612" s="155"/>
      <c r="K612" s="417">
        <v>42551</v>
      </c>
      <c r="L612" s="412"/>
      <c r="M612" s="116"/>
      <c r="N612" s="815"/>
      <c r="O612" s="816"/>
      <c r="P612" s="717"/>
    </row>
    <row r="613" spans="1:16" ht="14.25" customHeight="1" thickBot="1" x14ac:dyDescent="0.25">
      <c r="A613" s="2"/>
      <c r="B613" s="715"/>
      <c r="C613" s="594"/>
      <c r="D613" s="41"/>
      <c r="E613" s="22"/>
      <c r="F613" s="406"/>
      <c r="G613" s="597"/>
      <c r="H613" s="627"/>
      <c r="I613" s="233"/>
      <c r="J613" s="180"/>
      <c r="K613" s="24"/>
      <c r="L613" s="24"/>
      <c r="M613" s="116"/>
      <c r="N613" s="817"/>
      <c r="O613" s="818"/>
      <c r="P613" s="718"/>
    </row>
    <row r="614" spans="1:16" ht="6" customHeight="1" thickBot="1" x14ac:dyDescent="0.25">
      <c r="A614" s="2"/>
      <c r="B614" s="159"/>
      <c r="C614" s="116"/>
      <c r="D614" s="116"/>
      <c r="E614" s="116"/>
      <c r="F614" s="37"/>
      <c r="G614" s="37"/>
      <c r="H614" s="216"/>
      <c r="I614" s="216"/>
      <c r="J614" s="216"/>
      <c r="K614" s="116"/>
      <c r="L614" s="116"/>
      <c r="M614" s="116"/>
      <c r="N614" s="2"/>
      <c r="O614" s="2"/>
    </row>
    <row r="615" spans="1:16" ht="14.25" customHeight="1" x14ac:dyDescent="0.2">
      <c r="A615" s="2"/>
      <c r="B615" s="713">
        <v>162</v>
      </c>
      <c r="C615" s="592" t="s">
        <v>1467</v>
      </c>
      <c r="D615" s="39" t="s">
        <v>14</v>
      </c>
      <c r="E615" s="14">
        <v>401</v>
      </c>
      <c r="F615" s="15" t="s">
        <v>15</v>
      </c>
      <c r="G615" s="595" t="s">
        <v>1473</v>
      </c>
      <c r="H615" s="625" t="s">
        <v>1474</v>
      </c>
      <c r="I615" s="235"/>
      <c r="J615" s="178"/>
      <c r="K615" s="16"/>
      <c r="L615" s="16"/>
      <c r="M615" s="116"/>
      <c r="N615" s="813" t="s">
        <v>1466</v>
      </c>
      <c r="O615" s="814"/>
      <c r="P615" s="792" t="s">
        <v>1477</v>
      </c>
    </row>
    <row r="616" spans="1:16" ht="14.25" customHeight="1" x14ac:dyDescent="0.2">
      <c r="A616" s="2"/>
      <c r="B616" s="714"/>
      <c r="C616" s="593"/>
      <c r="D616" s="40" t="s">
        <v>14</v>
      </c>
      <c r="E616" s="18">
        <v>403</v>
      </c>
      <c r="F616" s="19" t="s">
        <v>42</v>
      </c>
      <c r="G616" s="596"/>
      <c r="H616" s="626"/>
      <c r="I616" s="231"/>
      <c r="J616" s="169"/>
      <c r="K616" s="65" t="s">
        <v>1186</v>
      </c>
      <c r="L616" s="65"/>
      <c r="M616" s="116"/>
      <c r="N616" s="815"/>
      <c r="O616" s="816"/>
      <c r="P616" s="717"/>
    </row>
    <row r="617" spans="1:16" ht="14.25" customHeight="1" x14ac:dyDescent="0.2">
      <c r="A617" s="2"/>
      <c r="B617" s="714"/>
      <c r="C617" s="593"/>
      <c r="D617" s="40" t="s">
        <v>14</v>
      </c>
      <c r="E617" s="18">
        <v>502</v>
      </c>
      <c r="F617" s="19" t="s">
        <v>1468</v>
      </c>
      <c r="G617" s="596"/>
      <c r="H617" s="626"/>
      <c r="I617" s="105" t="s">
        <v>19</v>
      </c>
      <c r="J617" s="168"/>
      <c r="K617" s="416">
        <v>42319</v>
      </c>
      <c r="L617" s="602"/>
      <c r="M617" s="116"/>
      <c r="N617" s="815"/>
      <c r="O617" s="816"/>
      <c r="P617" s="717"/>
    </row>
    <row r="618" spans="1:16" ht="14.25" customHeight="1" x14ac:dyDescent="0.2">
      <c r="A618" s="2"/>
      <c r="B618" s="714"/>
      <c r="C618" s="593"/>
      <c r="D618" s="40" t="s">
        <v>14</v>
      </c>
      <c r="E618" s="18">
        <v>602</v>
      </c>
      <c r="F618" s="19" t="s">
        <v>1258</v>
      </c>
      <c r="G618" s="596"/>
      <c r="H618" s="626"/>
      <c r="I618" s="231"/>
      <c r="J618" s="168"/>
      <c r="K618" s="268"/>
      <c r="L618" s="602"/>
      <c r="M618" s="116"/>
      <c r="N618" s="815"/>
      <c r="O618" s="816"/>
      <c r="P618" s="717"/>
    </row>
    <row r="619" spans="1:16" ht="14.25" customHeight="1" x14ac:dyDescent="0.2">
      <c r="A619" s="2"/>
      <c r="B619" s="714"/>
      <c r="C619" s="593"/>
      <c r="D619" s="40" t="s">
        <v>25</v>
      </c>
      <c r="E619" s="18">
        <v>903</v>
      </c>
      <c r="F619" s="19" t="s">
        <v>1469</v>
      </c>
      <c r="G619" s="596"/>
      <c r="H619" s="626"/>
      <c r="I619" s="231" t="s">
        <v>1475</v>
      </c>
      <c r="J619" s="155" t="s">
        <v>1476</v>
      </c>
      <c r="K619" s="463" t="s">
        <v>24</v>
      </c>
      <c r="L619" s="602"/>
      <c r="M619" s="116"/>
      <c r="N619" s="815"/>
      <c r="O619" s="816"/>
      <c r="P619" s="717"/>
    </row>
    <row r="620" spans="1:16" ht="14.25" customHeight="1" x14ac:dyDescent="0.2">
      <c r="A620" s="2"/>
      <c r="B620" s="714"/>
      <c r="C620" s="593"/>
      <c r="D620" s="40"/>
      <c r="E620" s="90">
        <v>904</v>
      </c>
      <c r="F620" s="91" t="s">
        <v>1470</v>
      </c>
      <c r="G620" s="596"/>
      <c r="H620" s="626"/>
      <c r="I620" s="105"/>
      <c r="J620" s="155"/>
      <c r="K620" s="417">
        <v>42551</v>
      </c>
      <c r="L620" s="459"/>
      <c r="M620" s="116"/>
      <c r="N620" s="815"/>
      <c r="O620" s="816"/>
      <c r="P620" s="717"/>
    </row>
    <row r="621" spans="1:16" ht="14.25" customHeight="1" x14ac:dyDescent="0.2">
      <c r="A621" s="2"/>
      <c r="B621" s="714"/>
      <c r="C621" s="593"/>
      <c r="D621" s="40"/>
      <c r="E621" s="18">
        <v>905</v>
      </c>
      <c r="F621" s="19" t="s">
        <v>1471</v>
      </c>
      <c r="G621" s="596"/>
      <c r="H621" s="626"/>
      <c r="I621" s="231"/>
      <c r="J621" s="171"/>
      <c r="K621" s="268"/>
      <c r="L621" s="1"/>
      <c r="M621" s="116"/>
      <c r="N621" s="815"/>
      <c r="O621" s="816"/>
      <c r="P621" s="717"/>
    </row>
    <row r="622" spans="1:16" ht="14.25" customHeight="1" thickBot="1" x14ac:dyDescent="0.25">
      <c r="A622" s="2"/>
      <c r="B622" s="715"/>
      <c r="C622" s="594"/>
      <c r="D622" s="41"/>
      <c r="E622" s="22">
        <v>909</v>
      </c>
      <c r="F622" s="406" t="s">
        <v>1472</v>
      </c>
      <c r="G622" s="597"/>
      <c r="H622" s="627"/>
      <c r="I622" s="233"/>
      <c r="J622" s="180"/>
      <c r="K622" s="24"/>
      <c r="L622" s="24"/>
      <c r="M622" s="116"/>
      <c r="N622" s="817"/>
      <c r="O622" s="818"/>
      <c r="P622" s="718"/>
    </row>
    <row r="623" spans="1:16" ht="6" customHeight="1" thickBot="1" x14ac:dyDescent="0.25">
      <c r="A623" s="2"/>
      <c r="B623" s="159"/>
      <c r="C623" s="116"/>
      <c r="D623" s="116"/>
      <c r="E623" s="116"/>
      <c r="F623" s="37"/>
      <c r="G623" s="37"/>
      <c r="H623" s="216"/>
      <c r="I623" s="216"/>
      <c r="J623" s="216"/>
      <c r="K623" s="116"/>
      <c r="L623" s="116"/>
      <c r="M623" s="116"/>
      <c r="N623" s="2"/>
      <c r="O623" s="2"/>
    </row>
    <row r="624" spans="1:16" ht="14.25" customHeight="1" x14ac:dyDescent="0.2">
      <c r="A624" s="2"/>
      <c r="B624" s="713">
        <v>163</v>
      </c>
      <c r="C624" s="592" t="s">
        <v>1293</v>
      </c>
      <c r="D624" s="39" t="s">
        <v>14</v>
      </c>
      <c r="E624" s="14">
        <v>903</v>
      </c>
      <c r="F624" s="15" t="s">
        <v>108</v>
      </c>
      <c r="G624" s="595" t="s">
        <v>1294</v>
      </c>
      <c r="H624" s="745" t="s">
        <v>1295</v>
      </c>
      <c r="I624" s="167"/>
      <c r="J624" s="167"/>
      <c r="K624" s="77"/>
      <c r="L624" s="80"/>
      <c r="M624" s="17"/>
      <c r="N624" s="825" t="s">
        <v>1205</v>
      </c>
      <c r="O624" s="826"/>
      <c r="P624" s="822" t="s">
        <v>1300</v>
      </c>
    </row>
    <row r="625" spans="1:16" ht="14.25" customHeight="1" x14ac:dyDescent="0.2">
      <c r="A625" s="2"/>
      <c r="B625" s="714"/>
      <c r="C625" s="593"/>
      <c r="D625" s="40" t="s">
        <v>14</v>
      </c>
      <c r="E625" s="18">
        <v>908</v>
      </c>
      <c r="F625" s="19" t="s">
        <v>288</v>
      </c>
      <c r="G625" s="596"/>
      <c r="H625" s="746"/>
      <c r="I625" s="105"/>
      <c r="J625" s="192"/>
      <c r="K625" s="268" t="s">
        <v>1186</v>
      </c>
      <c r="L625" s="82" t="s">
        <v>1298</v>
      </c>
      <c r="M625" s="17"/>
      <c r="N625" s="827"/>
      <c r="O625" s="828"/>
      <c r="P625" s="823"/>
    </row>
    <row r="626" spans="1:16" ht="14.25" customHeight="1" x14ac:dyDescent="0.2">
      <c r="A626" s="2"/>
      <c r="B626" s="714"/>
      <c r="C626" s="593"/>
      <c r="D626" s="40" t="s">
        <v>14</v>
      </c>
      <c r="E626" s="18">
        <v>909</v>
      </c>
      <c r="F626" s="19" t="s">
        <v>1101</v>
      </c>
      <c r="G626" s="596"/>
      <c r="H626" s="746"/>
      <c r="I626" s="105" t="s">
        <v>19</v>
      </c>
      <c r="J626" s="168"/>
      <c r="K626" s="417">
        <v>42320</v>
      </c>
      <c r="L626" s="602" t="s">
        <v>1299</v>
      </c>
      <c r="M626" s="17"/>
      <c r="N626" s="827"/>
      <c r="O626" s="828"/>
      <c r="P626" s="823"/>
    </row>
    <row r="627" spans="1:16" ht="14.25" customHeight="1" x14ac:dyDescent="0.2">
      <c r="A627" s="2"/>
      <c r="B627" s="714"/>
      <c r="C627" s="593"/>
      <c r="D627" s="40"/>
      <c r="E627" s="419"/>
      <c r="F627" s="69"/>
      <c r="G627" s="596"/>
      <c r="H627" s="746"/>
      <c r="I627" s="171" t="s">
        <v>1296</v>
      </c>
      <c r="J627" s="171" t="s">
        <v>1297</v>
      </c>
      <c r="K627" s="421" t="s">
        <v>24</v>
      </c>
      <c r="L627" s="602"/>
      <c r="M627" s="12"/>
      <c r="N627" s="827"/>
      <c r="O627" s="828"/>
      <c r="P627" s="823"/>
    </row>
    <row r="628" spans="1:16" ht="14.25" customHeight="1" x14ac:dyDescent="0.2">
      <c r="A628" s="2"/>
      <c r="B628" s="714"/>
      <c r="C628" s="593"/>
      <c r="D628" s="422"/>
      <c r="E628" s="418"/>
      <c r="F628" s="83"/>
      <c r="G628" s="596"/>
      <c r="H628" s="746"/>
      <c r="I628" s="105"/>
      <c r="J628" s="171"/>
      <c r="K628" s="416">
        <v>42551</v>
      </c>
      <c r="L628" s="602"/>
      <c r="M628" s="12"/>
      <c r="N628" s="827"/>
      <c r="O628" s="828"/>
      <c r="P628" s="823"/>
    </row>
    <row r="629" spans="1:16" ht="14.25" customHeight="1" thickBot="1" x14ac:dyDescent="0.25">
      <c r="B629" s="715"/>
      <c r="C629" s="594"/>
      <c r="D629" s="577"/>
      <c r="E629" s="574"/>
      <c r="F629" s="578"/>
      <c r="G629" s="597"/>
      <c r="H629" s="747"/>
      <c r="I629" s="193"/>
      <c r="J629" s="193"/>
      <c r="K629" s="36"/>
      <c r="L629" s="85"/>
      <c r="M629" s="12"/>
      <c r="N629" s="829"/>
      <c r="O629" s="830"/>
      <c r="P629" s="824"/>
    </row>
    <row r="630" spans="1:16" ht="13.5" thickBot="1" x14ac:dyDescent="0.25">
      <c r="H630" s="508"/>
    </row>
    <row r="631" spans="1:16" ht="14.25" x14ac:dyDescent="0.2">
      <c r="B631" s="713">
        <v>164</v>
      </c>
      <c r="C631" s="592" t="s">
        <v>1479</v>
      </c>
      <c r="D631" s="39" t="s">
        <v>14</v>
      </c>
      <c r="E631" s="14">
        <v>401</v>
      </c>
      <c r="F631" s="15" t="s">
        <v>15</v>
      </c>
      <c r="G631" s="595" t="s">
        <v>1481</v>
      </c>
      <c r="H631" s="745" t="s">
        <v>1482</v>
      </c>
      <c r="I631" s="167"/>
      <c r="J631" s="167"/>
      <c r="K631" s="77"/>
      <c r="L631" s="80"/>
      <c r="M631" s="17"/>
      <c r="N631" s="825" t="s">
        <v>1205</v>
      </c>
      <c r="O631" s="826"/>
      <c r="P631" s="822" t="s">
        <v>1485</v>
      </c>
    </row>
    <row r="632" spans="1:16" ht="14.25" x14ac:dyDescent="0.2">
      <c r="B632" s="714"/>
      <c r="C632" s="593"/>
      <c r="D632" s="40" t="s">
        <v>14</v>
      </c>
      <c r="E632" s="18">
        <v>403</v>
      </c>
      <c r="F632" s="19" t="s">
        <v>42</v>
      </c>
      <c r="G632" s="596"/>
      <c r="H632" s="746"/>
      <c r="I632" s="105"/>
      <c r="J632" s="192"/>
      <c r="K632" s="268" t="s">
        <v>1186</v>
      </c>
      <c r="L632" s="82" t="s">
        <v>904</v>
      </c>
      <c r="M632" s="17"/>
      <c r="N632" s="827"/>
      <c r="O632" s="828"/>
      <c r="P632" s="823"/>
    </row>
    <row r="633" spans="1:16" ht="14.25" x14ac:dyDescent="0.2">
      <c r="B633" s="714"/>
      <c r="C633" s="593"/>
      <c r="D633" s="40" t="s">
        <v>14</v>
      </c>
      <c r="E633" s="18">
        <v>502</v>
      </c>
      <c r="F633" s="19" t="s">
        <v>1468</v>
      </c>
      <c r="G633" s="596"/>
      <c r="H633" s="746"/>
      <c r="I633" s="105" t="s">
        <v>19</v>
      </c>
      <c r="J633" s="168"/>
      <c r="K633" s="417">
        <v>42320</v>
      </c>
      <c r="L633" s="602">
        <v>106153</v>
      </c>
      <c r="M633" s="17"/>
      <c r="N633" s="827"/>
      <c r="O633" s="828"/>
      <c r="P633" s="823"/>
    </row>
    <row r="634" spans="1:16" ht="14.25" x14ac:dyDescent="0.2">
      <c r="B634" s="714"/>
      <c r="C634" s="593"/>
      <c r="D634" s="40" t="s">
        <v>14</v>
      </c>
      <c r="E634" s="460">
        <v>1402</v>
      </c>
      <c r="F634" s="69" t="s">
        <v>290</v>
      </c>
      <c r="G634" s="596"/>
      <c r="H634" s="746"/>
      <c r="I634" s="171" t="s">
        <v>1483</v>
      </c>
      <c r="J634" s="171" t="s">
        <v>1484</v>
      </c>
      <c r="K634" s="463"/>
      <c r="L634" s="602"/>
      <c r="M634" s="12"/>
      <c r="N634" s="827"/>
      <c r="O634" s="828"/>
      <c r="P634" s="823"/>
    </row>
    <row r="635" spans="1:16" ht="14.25" x14ac:dyDescent="0.2">
      <c r="B635" s="714"/>
      <c r="C635" s="593"/>
      <c r="D635" s="464" t="s">
        <v>14</v>
      </c>
      <c r="E635" s="462">
        <v>1604</v>
      </c>
      <c r="F635" s="83" t="s">
        <v>1480</v>
      </c>
      <c r="G635" s="596"/>
      <c r="H635" s="746"/>
      <c r="I635" s="105"/>
      <c r="J635" s="171"/>
      <c r="K635" s="268" t="s">
        <v>24</v>
      </c>
      <c r="L635" s="602"/>
      <c r="M635" s="12"/>
      <c r="N635" s="827"/>
      <c r="O635" s="828"/>
      <c r="P635" s="823"/>
    </row>
    <row r="636" spans="1:16" ht="14.25" x14ac:dyDescent="0.2">
      <c r="B636" s="714"/>
      <c r="C636" s="593"/>
      <c r="D636" s="748"/>
      <c r="E636" s="643"/>
      <c r="F636" s="750"/>
      <c r="G636" s="596"/>
      <c r="H636" s="746"/>
      <c r="I636" s="231"/>
      <c r="J636" s="171"/>
      <c r="K636" s="416">
        <v>42551</v>
      </c>
      <c r="L636" s="84"/>
      <c r="M636" s="12"/>
      <c r="N636" s="827"/>
      <c r="O636" s="828"/>
      <c r="P636" s="823"/>
    </row>
    <row r="637" spans="1:16" ht="15" thickBot="1" x14ac:dyDescent="0.25">
      <c r="B637" s="715"/>
      <c r="C637" s="594"/>
      <c r="D637" s="749"/>
      <c r="E637" s="644"/>
      <c r="F637" s="751"/>
      <c r="G637" s="597"/>
      <c r="H637" s="747"/>
      <c r="I637" s="193"/>
      <c r="J637" s="193"/>
      <c r="K637" s="36"/>
      <c r="L637" s="85"/>
      <c r="M637" s="12"/>
      <c r="N637" s="829"/>
      <c r="O637" s="830"/>
      <c r="P637" s="824"/>
    </row>
    <row r="638" spans="1:16" ht="3.75" customHeight="1" x14ac:dyDescent="0.2">
      <c r="H638" s="508"/>
    </row>
    <row r="639" spans="1:16" ht="8.25" customHeight="1" thickBot="1" x14ac:dyDescent="0.25">
      <c r="H639" s="508"/>
    </row>
    <row r="640" spans="1:16" ht="14.25" x14ac:dyDescent="0.2">
      <c r="B640" s="713">
        <v>165</v>
      </c>
      <c r="C640" s="592" t="s">
        <v>1304</v>
      </c>
      <c r="D640" s="39" t="s">
        <v>14</v>
      </c>
      <c r="E640" s="14">
        <v>401</v>
      </c>
      <c r="F640" s="15" t="s">
        <v>1072</v>
      </c>
      <c r="G640" s="595" t="s">
        <v>1305</v>
      </c>
      <c r="H640" s="745" t="s">
        <v>1306</v>
      </c>
      <c r="I640" s="167"/>
      <c r="J640" s="167"/>
      <c r="K640" s="77"/>
      <c r="L640" s="80"/>
      <c r="M640" s="17"/>
      <c r="N640" s="825" t="s">
        <v>1205</v>
      </c>
      <c r="O640" s="826"/>
      <c r="P640" s="822" t="s">
        <v>1308</v>
      </c>
    </row>
    <row r="641" spans="1:16" ht="14.25" x14ac:dyDescent="0.2">
      <c r="B641" s="714"/>
      <c r="C641" s="593"/>
      <c r="D641" s="40" t="s">
        <v>14</v>
      </c>
      <c r="E641" s="18">
        <v>402</v>
      </c>
      <c r="F641" s="19" t="s">
        <v>62</v>
      </c>
      <c r="G641" s="596"/>
      <c r="H641" s="746"/>
      <c r="I641" s="105"/>
      <c r="J641" s="192"/>
      <c r="K641" s="268" t="s">
        <v>1186</v>
      </c>
      <c r="L641" s="82"/>
      <c r="M641" s="17"/>
      <c r="N641" s="827"/>
      <c r="O641" s="828"/>
      <c r="P641" s="823"/>
    </row>
    <row r="642" spans="1:16" ht="14.25" x14ac:dyDescent="0.2">
      <c r="B642" s="714"/>
      <c r="C642" s="593"/>
      <c r="D642" s="40"/>
      <c r="E642" s="18"/>
      <c r="F642" s="19"/>
      <c r="G642" s="596"/>
      <c r="H642" s="746"/>
      <c r="I642" s="105" t="s">
        <v>19</v>
      </c>
      <c r="J642" s="168"/>
      <c r="K642" s="417">
        <v>42327</v>
      </c>
      <c r="L642" s="602"/>
      <c r="M642" s="17"/>
      <c r="N642" s="827"/>
      <c r="O642" s="828"/>
      <c r="P642" s="823"/>
    </row>
    <row r="643" spans="1:16" ht="14.25" x14ac:dyDescent="0.2">
      <c r="B643" s="714"/>
      <c r="C643" s="593"/>
      <c r="D643" s="40"/>
      <c r="E643" s="419"/>
      <c r="F643" s="69"/>
      <c r="G643" s="596"/>
      <c r="H643" s="746"/>
      <c r="I643" s="171">
        <v>44810024691</v>
      </c>
      <c r="J643" s="171" t="s">
        <v>1307</v>
      </c>
      <c r="K643" s="268" t="s">
        <v>24</v>
      </c>
      <c r="L643" s="602"/>
      <c r="M643" s="12"/>
      <c r="N643" s="827"/>
      <c r="O643" s="828"/>
      <c r="P643" s="823"/>
    </row>
    <row r="644" spans="1:16" ht="14.25" x14ac:dyDescent="0.2">
      <c r="B644" s="714"/>
      <c r="C644" s="593"/>
      <c r="D644" s="422"/>
      <c r="E644" s="418"/>
      <c r="F644" s="83"/>
      <c r="G644" s="596"/>
      <c r="H644" s="746"/>
      <c r="I644" s="105"/>
      <c r="J644" s="171"/>
      <c r="K644" s="416">
        <v>42551</v>
      </c>
      <c r="L644" s="602"/>
      <c r="M644" s="12"/>
      <c r="N644" s="827"/>
      <c r="O644" s="828"/>
      <c r="P644" s="823"/>
    </row>
    <row r="645" spans="1:16" ht="15" thickBot="1" x14ac:dyDescent="0.25">
      <c r="B645" s="715"/>
      <c r="C645" s="594"/>
      <c r="D645" s="586"/>
      <c r="E645" s="585"/>
      <c r="F645" s="587"/>
      <c r="G645" s="597"/>
      <c r="H645" s="747"/>
      <c r="I645" s="193"/>
      <c r="J645" s="193"/>
      <c r="K645" s="36"/>
      <c r="L645" s="85"/>
      <c r="M645" s="12"/>
      <c r="N645" s="829"/>
      <c r="O645" s="830"/>
      <c r="P645" s="824"/>
    </row>
    <row r="646" spans="1:16" ht="6" customHeight="1" thickBot="1" x14ac:dyDescent="0.25">
      <c r="A646" s="2"/>
      <c r="B646" s="159"/>
      <c r="C646" s="116"/>
      <c r="D646" s="116"/>
      <c r="E646" s="116"/>
      <c r="F646" s="37"/>
      <c r="G646" s="37"/>
      <c r="H646" s="216"/>
      <c r="I646" s="216"/>
      <c r="J646" s="216"/>
      <c r="K646" s="116"/>
      <c r="L646" s="116"/>
      <c r="M646" s="116"/>
      <c r="N646" s="2"/>
      <c r="O646" s="2"/>
    </row>
    <row r="647" spans="1:16" ht="14.25" x14ac:dyDescent="0.2">
      <c r="B647" s="713">
        <v>166</v>
      </c>
      <c r="C647" s="592" t="s">
        <v>1389</v>
      </c>
      <c r="D647" s="39" t="s">
        <v>14</v>
      </c>
      <c r="E647" s="14">
        <v>401</v>
      </c>
      <c r="F647" s="15" t="s">
        <v>1072</v>
      </c>
      <c r="G647" s="595" t="s">
        <v>1389</v>
      </c>
      <c r="H647" s="745" t="s">
        <v>1391</v>
      </c>
      <c r="I647" s="167"/>
      <c r="J647" s="167"/>
      <c r="K647" s="77"/>
      <c r="L647" s="80"/>
      <c r="M647" s="17"/>
      <c r="N647" s="825" t="s">
        <v>1205</v>
      </c>
      <c r="O647" s="826"/>
      <c r="P647" s="822" t="s">
        <v>1394</v>
      </c>
    </row>
    <row r="648" spans="1:16" ht="14.25" x14ac:dyDescent="0.2">
      <c r="B648" s="714"/>
      <c r="C648" s="593"/>
      <c r="D648" s="40" t="s">
        <v>14</v>
      </c>
      <c r="E648" s="18">
        <v>402</v>
      </c>
      <c r="F648" s="19" t="s">
        <v>62</v>
      </c>
      <c r="G648" s="596"/>
      <c r="H648" s="746"/>
      <c r="I648" s="105"/>
      <c r="J648" s="192"/>
      <c r="K648" s="268" t="s">
        <v>1186</v>
      </c>
      <c r="L648" s="82"/>
      <c r="M648" s="17"/>
      <c r="N648" s="827"/>
      <c r="O648" s="828"/>
      <c r="P648" s="823"/>
    </row>
    <row r="649" spans="1:16" ht="33" customHeight="1" x14ac:dyDescent="0.2">
      <c r="B649" s="714"/>
      <c r="C649" s="593"/>
      <c r="D649" s="40" t="s">
        <v>14</v>
      </c>
      <c r="E649" s="18">
        <v>902</v>
      </c>
      <c r="F649" s="395" t="s">
        <v>1390</v>
      </c>
      <c r="G649" s="596"/>
      <c r="H649" s="746"/>
      <c r="I649" s="105" t="s">
        <v>19</v>
      </c>
      <c r="J649" s="168"/>
      <c r="K649" s="417">
        <v>42342</v>
      </c>
      <c r="L649" s="602"/>
      <c r="M649" s="17"/>
      <c r="N649" s="827"/>
      <c r="O649" s="828"/>
      <c r="P649" s="823"/>
    </row>
    <row r="650" spans="1:16" ht="14.25" x14ac:dyDescent="0.2">
      <c r="B650" s="714"/>
      <c r="C650" s="593"/>
      <c r="D650" s="40"/>
      <c r="E650" s="438"/>
      <c r="F650" s="69"/>
      <c r="G650" s="596"/>
      <c r="H650" s="746"/>
      <c r="I650" s="171" t="s">
        <v>1392</v>
      </c>
      <c r="J650" s="171" t="s">
        <v>1393</v>
      </c>
      <c r="K650" s="440"/>
      <c r="L650" s="602"/>
      <c r="M650" s="12"/>
      <c r="N650" s="827"/>
      <c r="O650" s="828"/>
      <c r="P650" s="823"/>
    </row>
    <row r="651" spans="1:16" ht="14.25" x14ac:dyDescent="0.2">
      <c r="B651" s="714"/>
      <c r="C651" s="593"/>
      <c r="D651" s="441"/>
      <c r="E651" s="439"/>
      <c r="F651" s="83"/>
      <c r="G651" s="596"/>
      <c r="H651" s="746"/>
      <c r="I651" s="105"/>
      <c r="J651" s="171"/>
      <c r="K651" s="268" t="s">
        <v>24</v>
      </c>
      <c r="L651" s="602"/>
      <c r="M651" s="12"/>
      <c r="N651" s="827"/>
      <c r="O651" s="828"/>
      <c r="P651" s="823"/>
    </row>
    <row r="652" spans="1:16" ht="14.25" x14ac:dyDescent="0.2">
      <c r="B652" s="714"/>
      <c r="C652" s="593"/>
      <c r="D652" s="748"/>
      <c r="E652" s="643"/>
      <c r="F652" s="750"/>
      <c r="G652" s="596"/>
      <c r="H652" s="746"/>
      <c r="I652" s="231"/>
      <c r="J652" s="171"/>
      <c r="K652" s="416">
        <v>42551</v>
      </c>
      <c r="L652" s="84"/>
      <c r="M652" s="12"/>
      <c r="N652" s="827"/>
      <c r="O652" s="828"/>
      <c r="P652" s="823"/>
    </row>
    <row r="653" spans="1:16" ht="15" thickBot="1" x14ac:dyDescent="0.25">
      <c r="B653" s="715"/>
      <c r="C653" s="594"/>
      <c r="D653" s="749"/>
      <c r="E653" s="644"/>
      <c r="F653" s="751"/>
      <c r="G653" s="597"/>
      <c r="H653" s="747"/>
      <c r="I653" s="193"/>
      <c r="J653" s="193"/>
      <c r="K653" s="36"/>
      <c r="L653" s="85"/>
      <c r="M653" s="12"/>
      <c r="N653" s="829"/>
      <c r="O653" s="830"/>
      <c r="P653" s="824"/>
    </row>
    <row r="654" spans="1:16" ht="8.25" customHeight="1" thickBot="1" x14ac:dyDescent="0.25">
      <c r="H654" s="508"/>
    </row>
    <row r="655" spans="1:16" ht="14.25" x14ac:dyDescent="0.2">
      <c r="B655" s="713">
        <v>167</v>
      </c>
      <c r="C655" s="592" t="s">
        <v>1271</v>
      </c>
      <c r="D655" s="39" t="s">
        <v>14</v>
      </c>
      <c r="E655" s="14">
        <v>401</v>
      </c>
      <c r="F655" s="15" t="s">
        <v>1072</v>
      </c>
      <c r="G655" s="595" t="s">
        <v>1395</v>
      </c>
      <c r="H655" s="745" t="s">
        <v>1396</v>
      </c>
      <c r="I655" s="167"/>
      <c r="J655" s="167"/>
      <c r="K655" s="77"/>
      <c r="L655" s="80"/>
      <c r="M655" s="17"/>
      <c r="N655" s="813" t="s">
        <v>1205</v>
      </c>
      <c r="O655" s="814"/>
      <c r="P655" s="822" t="s">
        <v>1398</v>
      </c>
    </row>
    <row r="656" spans="1:16" ht="14.25" x14ac:dyDescent="0.2">
      <c r="B656" s="714"/>
      <c r="C656" s="593"/>
      <c r="D656" s="40" t="s">
        <v>14</v>
      </c>
      <c r="E656" s="18">
        <v>601</v>
      </c>
      <c r="F656" s="19" t="s">
        <v>1083</v>
      </c>
      <c r="G656" s="596"/>
      <c r="H656" s="746"/>
      <c r="I656" s="105"/>
      <c r="J656" s="192"/>
      <c r="K656" s="268" t="s">
        <v>1186</v>
      </c>
      <c r="L656" s="82"/>
      <c r="M656" s="17"/>
      <c r="N656" s="815"/>
      <c r="O656" s="816"/>
      <c r="P656" s="823"/>
    </row>
    <row r="657" spans="2:16" ht="14.25" x14ac:dyDescent="0.2">
      <c r="B657" s="714"/>
      <c r="C657" s="593"/>
      <c r="D657" s="40"/>
      <c r="E657" s="18"/>
      <c r="F657" s="19"/>
      <c r="G657" s="596"/>
      <c r="H657" s="746"/>
      <c r="I657" s="105" t="s">
        <v>19</v>
      </c>
      <c r="J657" s="168"/>
      <c r="K657" s="417">
        <v>42345</v>
      </c>
      <c r="L657" s="602"/>
      <c r="M657" s="17"/>
      <c r="N657" s="815"/>
      <c r="O657" s="816"/>
      <c r="P657" s="823"/>
    </row>
    <row r="658" spans="2:16" ht="14.25" x14ac:dyDescent="0.2">
      <c r="B658" s="714"/>
      <c r="C658" s="593"/>
      <c r="D658" s="40"/>
      <c r="E658" s="18"/>
      <c r="F658" s="19"/>
      <c r="G658" s="596"/>
      <c r="H658" s="746"/>
      <c r="I658" s="171">
        <v>4411066851</v>
      </c>
      <c r="J658" s="171" t="s">
        <v>1397</v>
      </c>
      <c r="K658" s="447"/>
      <c r="L658" s="602"/>
      <c r="M658" s="12"/>
      <c r="N658" s="815"/>
      <c r="O658" s="816"/>
      <c r="P658" s="823"/>
    </row>
    <row r="659" spans="2:16" ht="14.25" x14ac:dyDescent="0.2">
      <c r="B659" s="714"/>
      <c r="C659" s="593"/>
      <c r="D659" s="448"/>
      <c r="E659" s="444"/>
      <c r="F659" s="83"/>
      <c r="G659" s="596"/>
      <c r="H659" s="746"/>
      <c r="I659" s="105"/>
      <c r="J659" s="171"/>
      <c r="K659" s="268" t="s">
        <v>24</v>
      </c>
      <c r="L659" s="602"/>
      <c r="M659" s="12"/>
      <c r="N659" s="815"/>
      <c r="O659" s="816"/>
      <c r="P659" s="823"/>
    </row>
    <row r="660" spans="2:16" ht="14.25" x14ac:dyDescent="0.2">
      <c r="B660" s="714"/>
      <c r="C660" s="593"/>
      <c r="D660" s="748"/>
      <c r="E660" s="643"/>
      <c r="F660" s="750"/>
      <c r="G660" s="596"/>
      <c r="H660" s="746"/>
      <c r="I660" s="231"/>
      <c r="J660" s="171"/>
      <c r="K660" s="416">
        <v>42551</v>
      </c>
      <c r="L660" s="84"/>
      <c r="M660" s="12"/>
      <c r="N660" s="815"/>
      <c r="O660" s="816"/>
      <c r="P660" s="823"/>
    </row>
    <row r="661" spans="2:16" ht="15" thickBot="1" x14ac:dyDescent="0.25">
      <c r="B661" s="715"/>
      <c r="C661" s="594"/>
      <c r="D661" s="749"/>
      <c r="E661" s="644"/>
      <c r="F661" s="751"/>
      <c r="G661" s="597"/>
      <c r="H661" s="747"/>
      <c r="I661" s="193"/>
      <c r="J661" s="193"/>
      <c r="K661" s="36"/>
      <c r="L661" s="85"/>
      <c r="M661" s="12"/>
      <c r="N661" s="817"/>
      <c r="O661" s="818"/>
      <c r="P661" s="824"/>
    </row>
    <row r="662" spans="2:16" ht="13.5" thickBot="1" x14ac:dyDescent="0.25">
      <c r="H662" s="508"/>
    </row>
    <row r="663" spans="2:16" ht="14.25" x14ac:dyDescent="0.2">
      <c r="B663" s="713">
        <v>168</v>
      </c>
      <c r="C663" s="792" t="s">
        <v>1399</v>
      </c>
      <c r="D663" s="39" t="s">
        <v>14</v>
      </c>
      <c r="E663" s="92">
        <v>203</v>
      </c>
      <c r="F663" s="93" t="s">
        <v>37</v>
      </c>
      <c r="G663" s="595" t="s">
        <v>1404</v>
      </c>
      <c r="H663" s="793" t="s">
        <v>1405</v>
      </c>
      <c r="I663" s="215"/>
      <c r="J663" s="199"/>
      <c r="K663" s="445" t="s">
        <v>1186</v>
      </c>
      <c r="L663" s="445"/>
      <c r="M663" s="12"/>
      <c r="N663" s="796" t="s">
        <v>1205</v>
      </c>
      <c r="O663" s="797"/>
      <c r="P663" s="792" t="s">
        <v>1408</v>
      </c>
    </row>
    <row r="664" spans="2:16" ht="14.25" x14ac:dyDescent="0.2">
      <c r="B664" s="714"/>
      <c r="C664" s="717"/>
      <c r="D664" s="40" t="s">
        <v>14</v>
      </c>
      <c r="E664" s="18">
        <v>401</v>
      </c>
      <c r="F664" s="19" t="s">
        <v>15</v>
      </c>
      <c r="G664" s="596"/>
      <c r="H664" s="794"/>
      <c r="I664" s="372" t="s">
        <v>19</v>
      </c>
      <c r="J664" s="372" t="s">
        <v>20</v>
      </c>
      <c r="K664" s="386">
        <v>42345</v>
      </c>
      <c r="L664" s="446"/>
      <c r="M664" s="12"/>
      <c r="N664" s="798"/>
      <c r="O664" s="799"/>
      <c r="P664" s="717"/>
    </row>
    <row r="665" spans="2:16" ht="14.25" x14ac:dyDescent="0.2">
      <c r="B665" s="714"/>
      <c r="C665" s="717"/>
      <c r="D665" s="40" t="s">
        <v>14</v>
      </c>
      <c r="E665" s="18">
        <v>403</v>
      </c>
      <c r="F665" s="395" t="s">
        <v>42</v>
      </c>
      <c r="G665" s="596"/>
      <c r="H665" s="794"/>
      <c r="I665" s="372"/>
      <c r="J665" s="372"/>
      <c r="K665" s="401"/>
      <c r="L665" s="446"/>
      <c r="M665" s="12"/>
      <c r="N665" s="798"/>
      <c r="O665" s="799"/>
      <c r="P665" s="717"/>
    </row>
    <row r="666" spans="2:16" ht="15" customHeight="1" x14ac:dyDescent="0.2">
      <c r="B666" s="714"/>
      <c r="C666" s="717"/>
      <c r="D666" s="40" t="s">
        <v>14</v>
      </c>
      <c r="E666" s="18">
        <v>502</v>
      </c>
      <c r="F666" s="395" t="s">
        <v>1400</v>
      </c>
      <c r="G666" s="596"/>
      <c r="H666" s="794"/>
      <c r="I666" s="372"/>
      <c r="J666" s="372"/>
      <c r="K666" s="401" t="s">
        <v>24</v>
      </c>
      <c r="L666" s="446"/>
      <c r="M666" s="12"/>
      <c r="N666" s="798"/>
      <c r="O666" s="799"/>
      <c r="P666" s="717"/>
    </row>
    <row r="667" spans="2:16" ht="13.5" customHeight="1" x14ac:dyDescent="0.2">
      <c r="B667" s="714"/>
      <c r="C667" s="717"/>
      <c r="D667" s="40" t="s">
        <v>14</v>
      </c>
      <c r="E667" s="18">
        <v>608</v>
      </c>
      <c r="F667" s="395" t="s">
        <v>1401</v>
      </c>
      <c r="G667" s="596"/>
      <c r="H667" s="794"/>
      <c r="I667" s="372"/>
      <c r="J667" s="372"/>
      <c r="K667" s="386">
        <v>42551</v>
      </c>
      <c r="L667" s="446" t="s">
        <v>904</v>
      </c>
      <c r="M667" s="12"/>
      <c r="N667" s="798"/>
      <c r="O667" s="799"/>
      <c r="P667" s="717"/>
    </row>
    <row r="668" spans="2:16" ht="14.25" x14ac:dyDescent="0.2">
      <c r="B668" s="714"/>
      <c r="C668" s="717"/>
      <c r="D668" s="40" t="s">
        <v>14</v>
      </c>
      <c r="E668" s="18">
        <v>702</v>
      </c>
      <c r="F668" s="19" t="s">
        <v>158</v>
      </c>
      <c r="G668" s="596"/>
      <c r="H668" s="794"/>
      <c r="I668" s="372"/>
      <c r="J668" s="372"/>
      <c r="K668" s="401"/>
      <c r="L668" s="446"/>
      <c r="M668" s="12"/>
      <c r="N668" s="798"/>
      <c r="O668" s="799"/>
      <c r="P668" s="717"/>
    </row>
    <row r="669" spans="2:16" ht="14.25" x14ac:dyDescent="0.2">
      <c r="B669" s="714"/>
      <c r="C669" s="717"/>
      <c r="D669" s="40" t="s">
        <v>14</v>
      </c>
      <c r="E669" s="18">
        <v>707</v>
      </c>
      <c r="F669" s="19" t="s">
        <v>1402</v>
      </c>
      <c r="G669" s="596"/>
      <c r="H669" s="794"/>
      <c r="I669" s="372" t="s">
        <v>1406</v>
      </c>
      <c r="J669" s="372"/>
      <c r="K669" s="401"/>
      <c r="L669" s="446">
        <v>111652</v>
      </c>
      <c r="M669" s="12"/>
      <c r="N669" s="798"/>
      <c r="O669" s="799"/>
      <c r="P669" s="717"/>
    </row>
    <row r="670" spans="2:16" ht="14.25" x14ac:dyDescent="0.2">
      <c r="B670" s="714"/>
      <c r="C670" s="717"/>
      <c r="D670" s="40" t="s">
        <v>14</v>
      </c>
      <c r="E670" s="18">
        <v>903</v>
      </c>
      <c r="F670" s="19" t="s">
        <v>108</v>
      </c>
      <c r="G670" s="596"/>
      <c r="H670" s="794"/>
      <c r="I670" s="372"/>
      <c r="J670" s="372"/>
      <c r="K670" s="401"/>
      <c r="L670" s="446"/>
      <c r="M670" s="12"/>
      <c r="N670" s="798"/>
      <c r="O670" s="799"/>
      <c r="P670" s="717"/>
    </row>
    <row r="671" spans="2:16" ht="14.25" x14ac:dyDescent="0.2">
      <c r="B671" s="714"/>
      <c r="C671" s="717"/>
      <c r="D671" s="40" t="s">
        <v>14</v>
      </c>
      <c r="E671" s="18">
        <v>1602</v>
      </c>
      <c r="F671" s="19" t="s">
        <v>1403</v>
      </c>
      <c r="G671" s="596"/>
      <c r="H671" s="794"/>
      <c r="I671" s="372"/>
      <c r="J671" s="372"/>
      <c r="K671" s="401"/>
      <c r="L671" s="446"/>
      <c r="M671" s="12"/>
      <c r="N671" s="798"/>
      <c r="O671" s="799"/>
      <c r="P671" s="717"/>
    </row>
    <row r="672" spans="2:16" ht="14.25" x14ac:dyDescent="0.2">
      <c r="B672" s="714"/>
      <c r="C672" s="717"/>
      <c r="D672" s="40"/>
      <c r="E672" s="18"/>
      <c r="F672" s="19"/>
      <c r="G672" s="596"/>
      <c r="H672" s="794"/>
      <c r="I672" s="372"/>
      <c r="J672" s="268" t="s">
        <v>1407</v>
      </c>
      <c r="K672" s="348"/>
      <c r="L672" s="602"/>
      <c r="M672" s="17"/>
      <c r="N672" s="798"/>
      <c r="O672" s="799"/>
      <c r="P672" s="717"/>
    </row>
    <row r="673" spans="2:16" ht="15" thickBot="1" x14ac:dyDescent="0.25">
      <c r="B673" s="715"/>
      <c r="C673" s="718"/>
      <c r="D673" s="41"/>
      <c r="E673" s="22"/>
      <c r="F673" s="400"/>
      <c r="G673" s="597"/>
      <c r="H673" s="795"/>
      <c r="I673" s="238"/>
      <c r="J673" s="226"/>
      <c r="K673" s="274"/>
      <c r="L673" s="651"/>
      <c r="M673" s="17"/>
      <c r="N673" s="802"/>
      <c r="O673" s="803"/>
      <c r="P673" s="718"/>
    </row>
    <row r="674" spans="2:16" ht="13.5" thickBot="1" x14ac:dyDescent="0.25">
      <c r="H674" s="508"/>
    </row>
    <row r="675" spans="2:16" ht="14.25" x14ac:dyDescent="0.2">
      <c r="B675" s="713">
        <v>169</v>
      </c>
      <c r="C675" s="792" t="s">
        <v>1409</v>
      </c>
      <c r="D675" s="39" t="s">
        <v>14</v>
      </c>
      <c r="E675" s="92">
        <v>301</v>
      </c>
      <c r="F675" s="93" t="s">
        <v>210</v>
      </c>
      <c r="G675" s="595" t="s">
        <v>1411</v>
      </c>
      <c r="H675" s="793" t="s">
        <v>1412</v>
      </c>
      <c r="I675" s="215"/>
      <c r="J675" s="199"/>
      <c r="K675" s="449" t="s">
        <v>1186</v>
      </c>
      <c r="L675" s="449"/>
      <c r="M675" s="12"/>
      <c r="N675" s="796" t="s">
        <v>1205</v>
      </c>
      <c r="O675" s="797"/>
      <c r="P675" s="792" t="s">
        <v>1415</v>
      </c>
    </row>
    <row r="676" spans="2:16" ht="14.25" x14ac:dyDescent="0.2">
      <c r="B676" s="714"/>
      <c r="C676" s="717"/>
      <c r="D676" s="40" t="s">
        <v>14</v>
      </c>
      <c r="E676" s="18">
        <v>303</v>
      </c>
      <c r="F676" s="19" t="s">
        <v>1410</v>
      </c>
      <c r="G676" s="596"/>
      <c r="H676" s="794"/>
      <c r="I676" s="372" t="s">
        <v>19</v>
      </c>
      <c r="J676" s="372" t="s">
        <v>20</v>
      </c>
      <c r="K676" s="386">
        <v>42348</v>
      </c>
      <c r="L676" s="450"/>
      <c r="M676" s="12"/>
      <c r="N676" s="798"/>
      <c r="O676" s="799"/>
      <c r="P676" s="717"/>
    </row>
    <row r="677" spans="2:16" ht="14.25" x14ac:dyDescent="0.2">
      <c r="B677" s="714"/>
      <c r="C677" s="717"/>
      <c r="D677" s="40" t="s">
        <v>14</v>
      </c>
      <c r="E677" s="18">
        <v>401</v>
      </c>
      <c r="F677" s="395" t="s">
        <v>1072</v>
      </c>
      <c r="G677" s="596"/>
      <c r="H677" s="794"/>
      <c r="I677" s="372"/>
      <c r="J677" s="372"/>
      <c r="K677" s="401"/>
      <c r="L677" s="450"/>
      <c r="M677" s="12"/>
      <c r="N677" s="798"/>
      <c r="O677" s="799"/>
      <c r="P677" s="717"/>
    </row>
    <row r="678" spans="2:16" ht="14.25" x14ac:dyDescent="0.2">
      <c r="B678" s="714"/>
      <c r="C678" s="717"/>
      <c r="D678" s="40" t="s">
        <v>14</v>
      </c>
      <c r="E678" s="18">
        <v>800</v>
      </c>
      <c r="F678" s="395" t="s">
        <v>229</v>
      </c>
      <c r="G678" s="596"/>
      <c r="H678" s="794"/>
      <c r="I678" s="372"/>
      <c r="J678" s="268" t="s">
        <v>1414</v>
      </c>
      <c r="K678" s="401" t="s">
        <v>24</v>
      </c>
      <c r="L678" s="450"/>
      <c r="M678" s="12"/>
      <c r="N678" s="798"/>
      <c r="O678" s="799"/>
      <c r="P678" s="717"/>
    </row>
    <row r="679" spans="2:16" ht="14.25" x14ac:dyDescent="0.2">
      <c r="B679" s="714"/>
      <c r="C679" s="717"/>
      <c r="D679" s="40" t="s">
        <v>14</v>
      </c>
      <c r="E679" s="18">
        <v>909</v>
      </c>
      <c r="F679" s="395" t="s">
        <v>1101</v>
      </c>
      <c r="G679" s="596"/>
      <c r="H679" s="794"/>
      <c r="I679" s="372"/>
      <c r="J679" s="372"/>
      <c r="K679" s="386">
        <v>42551</v>
      </c>
      <c r="L679" s="450" t="s">
        <v>904</v>
      </c>
      <c r="M679" s="12"/>
      <c r="N679" s="798"/>
      <c r="O679" s="799"/>
      <c r="P679" s="717"/>
    </row>
    <row r="680" spans="2:16" ht="14.25" x14ac:dyDescent="0.2">
      <c r="B680" s="714"/>
      <c r="C680" s="717"/>
      <c r="D680" s="40" t="s">
        <v>14</v>
      </c>
      <c r="E680" s="18">
        <v>1201</v>
      </c>
      <c r="F680" s="19" t="s">
        <v>158</v>
      </c>
      <c r="G680" s="596"/>
      <c r="H680" s="794"/>
      <c r="I680" s="372"/>
      <c r="J680" s="372"/>
      <c r="K680" s="401"/>
      <c r="L680" s="450"/>
      <c r="M680" s="12"/>
      <c r="N680" s="798"/>
      <c r="O680" s="799"/>
      <c r="P680" s="717"/>
    </row>
    <row r="681" spans="2:16" ht="14.25" x14ac:dyDescent="0.2">
      <c r="B681" s="714"/>
      <c r="C681" s="717"/>
      <c r="D681" s="40"/>
      <c r="E681" s="18"/>
      <c r="F681" s="19"/>
      <c r="G681" s="596"/>
      <c r="H681" s="794"/>
      <c r="I681" s="372" t="s">
        <v>1413</v>
      </c>
      <c r="J681" s="372"/>
      <c r="K681" s="401"/>
      <c r="L681" s="450">
        <v>111652</v>
      </c>
      <c r="M681" s="12"/>
      <c r="N681" s="798"/>
      <c r="O681" s="799"/>
      <c r="P681" s="717"/>
    </row>
    <row r="682" spans="2:16" ht="14.25" x14ac:dyDescent="0.2">
      <c r="B682" s="714"/>
      <c r="C682" s="717"/>
      <c r="D682" s="40"/>
      <c r="E682" s="18"/>
      <c r="F682" s="19"/>
      <c r="G682" s="596"/>
      <c r="H682" s="794"/>
      <c r="I682" s="372"/>
      <c r="J682" s="372"/>
      <c r="K682" s="401"/>
      <c r="L682" s="450"/>
      <c r="M682" s="12"/>
      <c r="N682" s="798"/>
      <c r="O682" s="799"/>
      <c r="P682" s="717"/>
    </row>
    <row r="683" spans="2:16" ht="14.25" x14ac:dyDescent="0.2">
      <c r="B683" s="714"/>
      <c r="C683" s="717"/>
      <c r="D683" s="40"/>
      <c r="E683" s="18"/>
      <c r="F683" s="19"/>
      <c r="G683" s="596"/>
      <c r="H683" s="794"/>
      <c r="I683" s="372"/>
      <c r="J683" s="372"/>
      <c r="K683" s="401"/>
      <c r="L683" s="450"/>
      <c r="M683" s="12"/>
      <c r="N683" s="798"/>
      <c r="O683" s="799"/>
      <c r="P683" s="717"/>
    </row>
    <row r="684" spans="2:16" ht="14.25" x14ac:dyDescent="0.2">
      <c r="B684" s="714"/>
      <c r="C684" s="717"/>
      <c r="D684" s="40"/>
      <c r="E684" s="18"/>
      <c r="F684" s="19"/>
      <c r="G684" s="596"/>
      <c r="H684" s="794"/>
      <c r="I684" s="372"/>
      <c r="J684" s="268"/>
      <c r="K684" s="348"/>
      <c r="L684" s="602"/>
      <c r="M684" s="17"/>
      <c r="N684" s="798"/>
      <c r="O684" s="799"/>
      <c r="P684" s="717"/>
    </row>
    <row r="685" spans="2:16" ht="15" thickBot="1" x14ac:dyDescent="0.25">
      <c r="B685" s="715"/>
      <c r="C685" s="718"/>
      <c r="D685" s="41"/>
      <c r="E685" s="22"/>
      <c r="F685" s="400"/>
      <c r="G685" s="597"/>
      <c r="H685" s="795"/>
      <c r="I685" s="238"/>
      <c r="J685" s="226"/>
      <c r="K685" s="274"/>
      <c r="L685" s="651"/>
      <c r="M685" s="17"/>
      <c r="N685" s="802"/>
      <c r="O685" s="803"/>
      <c r="P685" s="718"/>
    </row>
    <row r="686" spans="2:16" ht="8.25" customHeight="1" thickBot="1" x14ac:dyDescent="0.25">
      <c r="H686" s="508"/>
    </row>
    <row r="687" spans="2:16" ht="14.25" customHeight="1" x14ac:dyDescent="0.2">
      <c r="B687" s="713">
        <v>170</v>
      </c>
      <c r="C687" s="792" t="s">
        <v>1416</v>
      </c>
      <c r="D687" s="39" t="s">
        <v>14</v>
      </c>
      <c r="E687" s="92">
        <v>203</v>
      </c>
      <c r="F687" s="93" t="s">
        <v>37</v>
      </c>
      <c r="G687" s="595" t="s">
        <v>1419</v>
      </c>
      <c r="H687" s="793" t="s">
        <v>1427</v>
      </c>
      <c r="I687" s="215"/>
      <c r="J687" s="199"/>
      <c r="K687" s="449" t="s">
        <v>1186</v>
      </c>
      <c r="L687" s="449"/>
      <c r="M687" s="12"/>
      <c r="N687" s="796" t="s">
        <v>1205</v>
      </c>
      <c r="O687" s="797"/>
      <c r="P687" s="792" t="s">
        <v>1431</v>
      </c>
    </row>
    <row r="688" spans="2:16" ht="14.25" x14ac:dyDescent="0.2">
      <c r="B688" s="714"/>
      <c r="C688" s="717"/>
      <c r="D688" s="40" t="s">
        <v>14</v>
      </c>
      <c r="E688" s="18">
        <v>401</v>
      </c>
      <c r="F688" s="19" t="s">
        <v>15</v>
      </c>
      <c r="G688" s="596"/>
      <c r="H688" s="794"/>
      <c r="I688" s="372" t="s">
        <v>19</v>
      </c>
      <c r="J688" s="372" t="s">
        <v>20</v>
      </c>
      <c r="K688" s="386">
        <v>42348</v>
      </c>
      <c r="L688" s="575" t="s">
        <v>904</v>
      </c>
      <c r="M688" s="12"/>
      <c r="N688" s="798"/>
      <c r="O688" s="799"/>
      <c r="P688" s="717"/>
    </row>
    <row r="689" spans="2:16" ht="28.5" x14ac:dyDescent="0.2">
      <c r="B689" s="714"/>
      <c r="C689" s="717"/>
      <c r="D689" s="40" t="s">
        <v>14</v>
      </c>
      <c r="E689" s="18">
        <v>604</v>
      </c>
      <c r="F689" s="395" t="s">
        <v>1417</v>
      </c>
      <c r="G689" s="596"/>
      <c r="H689" s="794"/>
      <c r="I689" s="372"/>
      <c r="J689" s="372"/>
      <c r="K689" s="401"/>
      <c r="L689" s="575"/>
      <c r="M689" s="12"/>
      <c r="N689" s="798"/>
      <c r="O689" s="799"/>
      <c r="P689" s="717"/>
    </row>
    <row r="690" spans="2:16" ht="21.75" x14ac:dyDescent="0.2">
      <c r="B690" s="714"/>
      <c r="C690" s="717"/>
      <c r="D690" s="40" t="s">
        <v>14</v>
      </c>
      <c r="E690" s="18">
        <v>903</v>
      </c>
      <c r="F690" s="395" t="s">
        <v>1064</v>
      </c>
      <c r="G690" s="596"/>
      <c r="H690" s="794"/>
      <c r="I690" s="372"/>
      <c r="J690" s="372"/>
      <c r="K690" s="401" t="s">
        <v>24</v>
      </c>
      <c r="L690" s="575" t="s">
        <v>1430</v>
      </c>
      <c r="M690" s="12"/>
      <c r="N690" s="798"/>
      <c r="O690" s="799"/>
      <c r="P690" s="717"/>
    </row>
    <row r="691" spans="2:16" ht="28.5" x14ac:dyDescent="0.2">
      <c r="B691" s="714"/>
      <c r="C691" s="717"/>
      <c r="D691" s="40" t="s">
        <v>14</v>
      </c>
      <c r="E691" s="18">
        <v>906</v>
      </c>
      <c r="F691" s="395" t="s">
        <v>1418</v>
      </c>
      <c r="G691" s="596"/>
      <c r="H691" s="794"/>
      <c r="I691" s="372" t="s">
        <v>1428</v>
      </c>
      <c r="J691" s="268" t="s">
        <v>1429</v>
      </c>
      <c r="K691" s="386">
        <v>42551</v>
      </c>
      <c r="L691" s="450"/>
      <c r="M691" s="12"/>
      <c r="N691" s="798"/>
      <c r="O691" s="799"/>
      <c r="P691" s="717"/>
    </row>
    <row r="692" spans="2:16" ht="14.25" x14ac:dyDescent="0.2">
      <c r="B692" s="714"/>
      <c r="C692" s="717"/>
      <c r="D692" s="40" t="s">
        <v>14</v>
      </c>
      <c r="E692" s="18">
        <v>908</v>
      </c>
      <c r="F692" s="19" t="s">
        <v>288</v>
      </c>
      <c r="G692" s="596"/>
      <c r="H692" s="794"/>
      <c r="I692" s="372"/>
      <c r="J692" s="372"/>
      <c r="K692" s="401"/>
      <c r="L692" s="450"/>
      <c r="M692" s="12"/>
      <c r="N692" s="798"/>
      <c r="O692" s="799"/>
      <c r="P692" s="717"/>
    </row>
    <row r="693" spans="2:16" ht="15" thickBot="1" x14ac:dyDescent="0.25">
      <c r="B693" s="715"/>
      <c r="C693" s="718"/>
      <c r="D693" s="41"/>
      <c r="E693" s="22"/>
      <c r="F693" s="400"/>
      <c r="G693" s="597"/>
      <c r="H693" s="795"/>
      <c r="I693" s="238"/>
      <c r="J693" s="226"/>
      <c r="K693" s="274"/>
      <c r="L693" s="573"/>
      <c r="M693" s="17"/>
      <c r="N693" s="802"/>
      <c r="O693" s="803"/>
      <c r="P693" s="718"/>
    </row>
    <row r="694" spans="2:16" ht="12.75" customHeight="1" thickBot="1" x14ac:dyDescent="0.25">
      <c r="H694" s="508"/>
    </row>
    <row r="695" spans="2:16" ht="14.25" x14ac:dyDescent="0.2">
      <c r="B695" s="713">
        <v>171</v>
      </c>
      <c r="C695" s="792" t="s">
        <v>1433</v>
      </c>
      <c r="D695" s="39" t="s">
        <v>14</v>
      </c>
      <c r="E695" s="92">
        <v>203</v>
      </c>
      <c r="F695" s="93" t="s">
        <v>448</v>
      </c>
      <c r="G695" s="595" t="s">
        <v>1439</v>
      </c>
      <c r="H695" s="793" t="s">
        <v>1440</v>
      </c>
      <c r="I695" s="215"/>
      <c r="J695" s="199"/>
      <c r="K695" s="449" t="s">
        <v>1186</v>
      </c>
      <c r="L695" s="449"/>
      <c r="M695" s="12"/>
      <c r="N695" s="796" t="s">
        <v>1205</v>
      </c>
      <c r="O695" s="797"/>
      <c r="P695" s="792"/>
    </row>
    <row r="696" spans="2:16" ht="14.25" x14ac:dyDescent="0.2">
      <c r="B696" s="714"/>
      <c r="C696" s="717"/>
      <c r="D696" s="40" t="s">
        <v>14</v>
      </c>
      <c r="E696" s="18">
        <v>206</v>
      </c>
      <c r="F696" s="19" t="s">
        <v>1435</v>
      </c>
      <c r="G696" s="596"/>
      <c r="H696" s="794"/>
      <c r="I696" s="372" t="s">
        <v>19</v>
      </c>
      <c r="J696" s="372" t="s">
        <v>20</v>
      </c>
      <c r="K696" s="386">
        <v>42348</v>
      </c>
      <c r="L696" s="575" t="s">
        <v>904</v>
      </c>
      <c r="M696" s="12"/>
      <c r="N696" s="798"/>
      <c r="O696" s="799"/>
      <c r="P696" s="717"/>
    </row>
    <row r="697" spans="2:16" ht="14.25" x14ac:dyDescent="0.2">
      <c r="B697" s="714"/>
      <c r="C697" s="717"/>
      <c r="D697" s="40" t="s">
        <v>14</v>
      </c>
      <c r="E697" s="18">
        <v>401</v>
      </c>
      <c r="F697" s="395" t="s">
        <v>15</v>
      </c>
      <c r="G697" s="596"/>
      <c r="H697" s="794"/>
      <c r="I697" s="372"/>
      <c r="J697" s="372"/>
      <c r="K697" s="401"/>
      <c r="L697" s="575"/>
      <c r="M697" s="12"/>
      <c r="N697" s="798"/>
      <c r="O697" s="799"/>
      <c r="P697" s="717"/>
    </row>
    <row r="698" spans="2:16" ht="21.75" x14ac:dyDescent="0.2">
      <c r="B698" s="714"/>
      <c r="C698" s="717"/>
      <c r="D698" s="40" t="s">
        <v>14</v>
      </c>
      <c r="E698" s="18">
        <v>601</v>
      </c>
      <c r="F698" s="395" t="s">
        <v>1436</v>
      </c>
      <c r="G698" s="596"/>
      <c r="H698" s="794"/>
      <c r="I698" s="372" t="s">
        <v>1441</v>
      </c>
      <c r="J698" s="268" t="s">
        <v>1442</v>
      </c>
      <c r="K698" s="401" t="s">
        <v>24</v>
      </c>
      <c r="L698" s="575" t="s">
        <v>1430</v>
      </c>
      <c r="M698" s="12"/>
      <c r="N698" s="798"/>
      <c r="O698" s="799"/>
      <c r="P698" s="717"/>
    </row>
    <row r="699" spans="2:16" ht="14.25" x14ac:dyDescent="0.2">
      <c r="B699" s="714"/>
      <c r="C699" s="717"/>
      <c r="D699" s="40" t="s">
        <v>14</v>
      </c>
      <c r="E699" s="18">
        <v>703</v>
      </c>
      <c r="F699" s="395" t="s">
        <v>1437</v>
      </c>
      <c r="G699" s="596"/>
      <c r="H699" s="794"/>
      <c r="I699" s="372"/>
      <c r="J699" s="372"/>
      <c r="K699" s="386">
        <v>42551</v>
      </c>
      <c r="L699" s="450"/>
      <c r="M699" s="12"/>
      <c r="N699" s="798"/>
      <c r="O699" s="799"/>
      <c r="P699" s="717"/>
    </row>
    <row r="700" spans="2:16" ht="14.25" x14ac:dyDescent="0.2">
      <c r="B700" s="714"/>
      <c r="C700" s="717"/>
      <c r="D700" s="40" t="s">
        <v>14</v>
      </c>
      <c r="E700" s="18">
        <v>706</v>
      </c>
      <c r="F700" s="19" t="s">
        <v>1438</v>
      </c>
      <c r="G700" s="596"/>
      <c r="H700" s="794"/>
      <c r="I700" s="372"/>
      <c r="J700" s="372"/>
      <c r="K700" s="401"/>
      <c r="L700" s="450"/>
      <c r="M700" s="12"/>
      <c r="N700" s="798"/>
      <c r="O700" s="799"/>
      <c r="P700" s="717"/>
    </row>
    <row r="701" spans="2:16" ht="14.25" x14ac:dyDescent="0.2">
      <c r="B701" s="714"/>
      <c r="C701" s="717"/>
      <c r="D701" s="40"/>
      <c r="E701" s="18"/>
      <c r="F701" s="19"/>
      <c r="G701" s="596"/>
      <c r="H701" s="794"/>
      <c r="I701" s="372"/>
      <c r="J701" s="372"/>
      <c r="K701" s="401"/>
      <c r="L701" s="450"/>
      <c r="M701" s="12"/>
      <c r="N701" s="798"/>
      <c r="O701" s="799"/>
      <c r="P701" s="717"/>
    </row>
    <row r="702" spans="2:16" ht="15" thickBot="1" x14ac:dyDescent="0.25">
      <c r="B702" s="715"/>
      <c r="C702" s="718"/>
      <c r="D702" s="41"/>
      <c r="E702" s="22"/>
      <c r="F702" s="400"/>
      <c r="G702" s="597"/>
      <c r="H702" s="795"/>
      <c r="I702" s="238"/>
      <c r="J702" s="226"/>
      <c r="K702" s="274"/>
      <c r="L702" s="573"/>
      <c r="M702" s="17"/>
      <c r="N702" s="802"/>
      <c r="O702" s="803"/>
      <c r="P702" s="718"/>
    </row>
    <row r="703" spans="2:16" ht="3" customHeight="1" x14ac:dyDescent="0.2">
      <c r="H703" s="508"/>
    </row>
    <row r="704" spans="2:16" ht="13.5" thickBot="1" x14ac:dyDescent="0.25">
      <c r="H704" s="508"/>
    </row>
    <row r="705" spans="2:16" ht="14.25" x14ac:dyDescent="0.2">
      <c r="B705" s="713">
        <v>174</v>
      </c>
      <c r="C705" s="792" t="s">
        <v>1452</v>
      </c>
      <c r="D705" s="39" t="s">
        <v>14</v>
      </c>
      <c r="E705" s="92">
        <v>401</v>
      </c>
      <c r="F705" s="93" t="s">
        <v>15</v>
      </c>
      <c r="G705" s="595" t="s">
        <v>1455</v>
      </c>
      <c r="H705" s="793" t="s">
        <v>1456</v>
      </c>
      <c r="I705" s="215"/>
      <c r="J705" s="199"/>
      <c r="K705" s="457" t="s">
        <v>1186</v>
      </c>
      <c r="L705" s="457"/>
      <c r="M705" s="12"/>
      <c r="N705" s="796" t="s">
        <v>1536</v>
      </c>
      <c r="O705" s="797"/>
      <c r="P705" s="792" t="s">
        <v>1459</v>
      </c>
    </row>
    <row r="706" spans="2:16" ht="14.25" x14ac:dyDescent="0.2">
      <c r="B706" s="714"/>
      <c r="C706" s="717"/>
      <c r="D706" s="40" t="s">
        <v>14</v>
      </c>
      <c r="E706" s="18">
        <v>403</v>
      </c>
      <c r="F706" s="19" t="s">
        <v>42</v>
      </c>
      <c r="G706" s="596"/>
      <c r="H706" s="794"/>
      <c r="I706" s="372" t="s">
        <v>19</v>
      </c>
      <c r="J706" s="372" t="s">
        <v>20</v>
      </c>
      <c r="K706" s="386">
        <v>42355</v>
      </c>
      <c r="L706" s="458"/>
      <c r="M706" s="12"/>
      <c r="N706" s="798"/>
      <c r="O706" s="799"/>
      <c r="P706" s="717"/>
    </row>
    <row r="707" spans="2:16" ht="14.25" x14ac:dyDescent="0.2">
      <c r="B707" s="714"/>
      <c r="C707" s="717"/>
      <c r="D707" s="40" t="s">
        <v>14</v>
      </c>
      <c r="E707" s="18">
        <v>705</v>
      </c>
      <c r="F707" s="395" t="s">
        <v>1453</v>
      </c>
      <c r="G707" s="596"/>
      <c r="H707" s="794"/>
      <c r="I707" s="372"/>
      <c r="J707" s="372"/>
      <c r="K707" s="401"/>
      <c r="L707" s="458"/>
      <c r="M707" s="12"/>
      <c r="N707" s="798"/>
      <c r="O707" s="799"/>
      <c r="P707" s="717"/>
    </row>
    <row r="708" spans="2:16" ht="14.25" x14ac:dyDescent="0.2">
      <c r="B708" s="714"/>
      <c r="C708" s="717"/>
      <c r="D708" s="40" t="s">
        <v>25</v>
      </c>
      <c r="E708" s="18">
        <v>701</v>
      </c>
      <c r="F708" s="395" t="s">
        <v>1454</v>
      </c>
      <c r="G708" s="596"/>
      <c r="H708" s="794"/>
      <c r="I708" s="372" t="s">
        <v>1457</v>
      </c>
      <c r="J708" s="268" t="s">
        <v>1458</v>
      </c>
      <c r="K708" s="401" t="s">
        <v>24</v>
      </c>
      <c r="L708" s="458"/>
      <c r="M708" s="12"/>
      <c r="N708" s="798"/>
      <c r="O708" s="799"/>
      <c r="P708" s="717"/>
    </row>
    <row r="709" spans="2:16" ht="14.25" x14ac:dyDescent="0.2">
      <c r="B709" s="714"/>
      <c r="C709" s="717"/>
      <c r="D709" s="40"/>
      <c r="E709" s="18"/>
      <c r="F709" s="395"/>
      <c r="G709" s="596"/>
      <c r="H709" s="794"/>
      <c r="I709" s="372"/>
      <c r="J709" s="372"/>
      <c r="K709" s="386">
        <v>42551</v>
      </c>
      <c r="L709" s="458"/>
      <c r="M709" s="12"/>
      <c r="N709" s="798"/>
      <c r="O709" s="799"/>
      <c r="P709" s="717"/>
    </row>
    <row r="710" spans="2:16" ht="15" thickBot="1" x14ac:dyDescent="0.25">
      <c r="B710" s="715"/>
      <c r="C710" s="718"/>
      <c r="D710" s="41"/>
      <c r="E710" s="22"/>
      <c r="F710" s="400"/>
      <c r="G710" s="597"/>
      <c r="H710" s="795"/>
      <c r="I710" s="238"/>
      <c r="J710" s="226"/>
      <c r="K710" s="274"/>
      <c r="L710" s="461"/>
      <c r="M710" s="17"/>
      <c r="N710" s="802"/>
      <c r="O710" s="803"/>
      <c r="P710" s="718"/>
    </row>
    <row r="711" spans="2:16" ht="13.5" thickBot="1" x14ac:dyDescent="0.25">
      <c r="H711" s="508"/>
    </row>
    <row r="712" spans="2:16" ht="14.25" x14ac:dyDescent="0.2">
      <c r="B712" s="713">
        <v>175</v>
      </c>
      <c r="C712" s="792" t="s">
        <v>1462</v>
      </c>
      <c r="D712" s="39" t="s">
        <v>14</v>
      </c>
      <c r="E712" s="92">
        <v>203</v>
      </c>
      <c r="F712" s="93" t="s">
        <v>448</v>
      </c>
      <c r="G712" s="595" t="s">
        <v>1455</v>
      </c>
      <c r="H712" s="793" t="s">
        <v>1456</v>
      </c>
      <c r="I712" s="215"/>
      <c r="J712" s="199"/>
      <c r="K712" s="457" t="s">
        <v>1186</v>
      </c>
      <c r="L712" s="457"/>
      <c r="M712" s="12"/>
      <c r="N712" s="796" t="s">
        <v>1536</v>
      </c>
      <c r="O712" s="797"/>
      <c r="P712" s="792" t="s">
        <v>1459</v>
      </c>
    </row>
    <row r="713" spans="2:16" ht="14.25" x14ac:dyDescent="0.2">
      <c r="B713" s="714"/>
      <c r="C713" s="717"/>
      <c r="D713" s="40" t="s">
        <v>14</v>
      </c>
      <c r="E713" s="18">
        <v>401</v>
      </c>
      <c r="F713" s="19" t="s">
        <v>15</v>
      </c>
      <c r="G713" s="596"/>
      <c r="H713" s="794"/>
      <c r="I713" s="372" t="s">
        <v>19</v>
      </c>
      <c r="J713" s="372" t="s">
        <v>20</v>
      </c>
      <c r="K713" s="386">
        <v>42355</v>
      </c>
      <c r="L713" s="458"/>
      <c r="M713" s="12"/>
      <c r="N713" s="798"/>
      <c r="O713" s="799"/>
      <c r="P713" s="717"/>
    </row>
    <row r="714" spans="2:16" ht="14.25" x14ac:dyDescent="0.2">
      <c r="B714" s="714"/>
      <c r="C714" s="717"/>
      <c r="D714" s="40" t="s">
        <v>14</v>
      </c>
      <c r="E714" s="18">
        <v>403</v>
      </c>
      <c r="F714" s="395" t="s">
        <v>42</v>
      </c>
      <c r="G714" s="596"/>
      <c r="H714" s="794"/>
      <c r="I714" s="372"/>
      <c r="J714" s="372"/>
      <c r="K714" s="401"/>
      <c r="L714" s="458"/>
      <c r="M714" s="12"/>
      <c r="N714" s="798"/>
      <c r="O714" s="799"/>
      <c r="P714" s="717"/>
    </row>
    <row r="715" spans="2:16" ht="14.25" x14ac:dyDescent="0.2">
      <c r="B715" s="714"/>
      <c r="C715" s="717"/>
      <c r="D715" s="40" t="s">
        <v>14</v>
      </c>
      <c r="E715" s="18">
        <v>701</v>
      </c>
      <c r="F715" s="395" t="s">
        <v>103</v>
      </c>
      <c r="G715" s="596"/>
      <c r="H715" s="794"/>
      <c r="I715" s="372"/>
      <c r="J715" s="372"/>
      <c r="K715" s="401" t="s">
        <v>24</v>
      </c>
      <c r="L715" s="458"/>
      <c r="M715" s="12"/>
      <c r="N715" s="798"/>
      <c r="O715" s="799"/>
      <c r="P715" s="717"/>
    </row>
    <row r="716" spans="2:16" ht="14.25" x14ac:dyDescent="0.2">
      <c r="B716" s="714"/>
      <c r="C716" s="717"/>
      <c r="D716" s="40" t="s">
        <v>14</v>
      </c>
      <c r="E716" s="18">
        <v>707</v>
      </c>
      <c r="F716" s="395" t="s">
        <v>1402</v>
      </c>
      <c r="G716" s="596"/>
      <c r="H716" s="794"/>
      <c r="I716" s="372" t="s">
        <v>1457</v>
      </c>
      <c r="J716" s="372"/>
      <c r="K716" s="386">
        <v>42551</v>
      </c>
      <c r="L716" s="458"/>
      <c r="M716" s="12"/>
      <c r="N716" s="798"/>
      <c r="O716" s="799"/>
      <c r="P716" s="717"/>
    </row>
    <row r="717" spans="2:16" ht="14.25" x14ac:dyDescent="0.2">
      <c r="B717" s="714"/>
      <c r="C717" s="717"/>
      <c r="D717" s="40" t="s">
        <v>14</v>
      </c>
      <c r="E717" s="18">
        <v>800</v>
      </c>
      <c r="F717" s="19" t="s">
        <v>106</v>
      </c>
      <c r="G717" s="596"/>
      <c r="H717" s="794"/>
      <c r="I717" s="372"/>
      <c r="J717" s="372"/>
      <c r="K717" s="401"/>
      <c r="L717" s="458"/>
      <c r="M717" s="12"/>
      <c r="N717" s="798"/>
      <c r="O717" s="799"/>
      <c r="P717" s="717"/>
    </row>
    <row r="718" spans="2:16" ht="14.25" x14ac:dyDescent="0.2">
      <c r="B718" s="714"/>
      <c r="C718" s="717"/>
      <c r="D718" s="40" t="s">
        <v>14</v>
      </c>
      <c r="E718" s="18">
        <v>903</v>
      </c>
      <c r="F718" s="19" t="s">
        <v>108</v>
      </c>
      <c r="G718" s="596"/>
      <c r="H718" s="794"/>
      <c r="I718" s="372"/>
      <c r="J718" s="268" t="s">
        <v>1458</v>
      </c>
      <c r="K718" s="401"/>
      <c r="L718" s="458"/>
      <c r="M718" s="12"/>
      <c r="N718" s="798"/>
      <c r="O718" s="799"/>
      <c r="P718" s="717"/>
    </row>
    <row r="719" spans="2:16" ht="15" thickBot="1" x14ac:dyDescent="0.25">
      <c r="B719" s="715"/>
      <c r="C719" s="718"/>
      <c r="D719" s="41"/>
      <c r="E719" s="22"/>
      <c r="F719" s="400"/>
      <c r="G719" s="597"/>
      <c r="H719" s="795"/>
      <c r="I719" s="238"/>
      <c r="J719" s="226"/>
      <c r="K719" s="274"/>
      <c r="L719" s="573"/>
      <c r="M719" s="17"/>
      <c r="N719" s="802"/>
      <c r="O719" s="803"/>
      <c r="P719" s="718"/>
    </row>
    <row r="720" spans="2:16" ht="6.75" customHeight="1" thickBot="1" x14ac:dyDescent="0.25">
      <c r="H720" s="508"/>
    </row>
    <row r="721" spans="2:16" ht="14.25" x14ac:dyDescent="0.2">
      <c r="B721" s="713">
        <v>176</v>
      </c>
      <c r="C721" s="792" t="s">
        <v>1538</v>
      </c>
      <c r="D721" s="39" t="s">
        <v>14</v>
      </c>
      <c r="E721" s="92">
        <v>401</v>
      </c>
      <c r="F721" s="93" t="s">
        <v>15</v>
      </c>
      <c r="G721" s="595" t="s">
        <v>1541</v>
      </c>
      <c r="H721" s="793" t="s">
        <v>1542</v>
      </c>
      <c r="I721" s="215"/>
      <c r="J721" s="199"/>
      <c r="K721" s="476" t="s">
        <v>1186</v>
      </c>
      <c r="L721" s="476"/>
      <c r="M721" s="12"/>
      <c r="N721" s="796" t="s">
        <v>1205</v>
      </c>
      <c r="O721" s="797"/>
      <c r="P721" s="792" t="s">
        <v>1545</v>
      </c>
    </row>
    <row r="722" spans="2:16" ht="14.25" x14ac:dyDescent="0.2">
      <c r="B722" s="714"/>
      <c r="C722" s="717"/>
      <c r="D722" s="40" t="s">
        <v>14</v>
      </c>
      <c r="E722" s="18">
        <v>402</v>
      </c>
      <c r="F722" s="19" t="s">
        <v>62</v>
      </c>
      <c r="G722" s="596"/>
      <c r="H722" s="794"/>
      <c r="I722" s="372" t="s">
        <v>19</v>
      </c>
      <c r="J722" s="372" t="s">
        <v>20</v>
      </c>
      <c r="K722" s="386">
        <v>42381</v>
      </c>
      <c r="L722" s="477"/>
      <c r="M722" s="12"/>
      <c r="N722" s="798"/>
      <c r="O722" s="799"/>
      <c r="P722" s="717"/>
    </row>
    <row r="723" spans="2:16" ht="14.25" x14ac:dyDescent="0.2">
      <c r="B723" s="714"/>
      <c r="C723" s="717"/>
      <c r="D723" s="40" t="s">
        <v>14</v>
      </c>
      <c r="E723" s="18">
        <v>602</v>
      </c>
      <c r="F723" s="395" t="s">
        <v>66</v>
      </c>
      <c r="G723" s="596"/>
      <c r="H723" s="794"/>
      <c r="I723" s="372"/>
      <c r="J723" s="372"/>
      <c r="K723" s="401"/>
      <c r="L723" s="477"/>
      <c r="M723" s="12"/>
      <c r="N723" s="798"/>
      <c r="O723" s="799"/>
      <c r="P723" s="717"/>
    </row>
    <row r="724" spans="2:16" ht="14.25" x14ac:dyDescent="0.2">
      <c r="B724" s="714"/>
      <c r="C724" s="717"/>
      <c r="D724" s="40" t="s">
        <v>14</v>
      </c>
      <c r="E724" s="18">
        <v>1103</v>
      </c>
      <c r="F724" s="395" t="s">
        <v>1540</v>
      </c>
      <c r="G724" s="596"/>
      <c r="H724" s="794"/>
      <c r="I724" s="372" t="s">
        <v>1543</v>
      </c>
      <c r="J724" s="268" t="s">
        <v>1544</v>
      </c>
      <c r="K724" s="401" t="s">
        <v>24</v>
      </c>
      <c r="L724" s="477"/>
      <c r="M724" s="12"/>
      <c r="N724" s="798"/>
      <c r="O724" s="799"/>
      <c r="P724" s="717"/>
    </row>
    <row r="725" spans="2:16" ht="14.25" x14ac:dyDescent="0.2">
      <c r="B725" s="714"/>
      <c r="C725" s="717"/>
      <c r="D725" s="40"/>
      <c r="E725" s="18"/>
      <c r="F725" s="395"/>
      <c r="G725" s="596"/>
      <c r="H725" s="794"/>
      <c r="I725" s="372"/>
      <c r="J725" s="372"/>
      <c r="K725" s="386">
        <v>42551</v>
      </c>
      <c r="L725" s="477"/>
      <c r="M725" s="12"/>
      <c r="N725" s="798"/>
      <c r="O725" s="799"/>
      <c r="P725" s="717"/>
    </row>
    <row r="726" spans="2:16" ht="15" thickBot="1" x14ac:dyDescent="0.25">
      <c r="B726" s="715"/>
      <c r="C726" s="718"/>
      <c r="D726" s="41"/>
      <c r="E726" s="22"/>
      <c r="F726" s="400"/>
      <c r="G726" s="597"/>
      <c r="H726" s="795"/>
      <c r="I726" s="238"/>
      <c r="J726" s="226"/>
      <c r="K726" s="274"/>
      <c r="L726" s="573"/>
      <c r="M726" s="17"/>
      <c r="N726" s="802"/>
      <c r="O726" s="803"/>
      <c r="P726" s="718"/>
    </row>
    <row r="727" spans="2:16" ht="8.25" customHeight="1" thickBot="1" x14ac:dyDescent="0.25">
      <c r="H727" s="508"/>
    </row>
    <row r="728" spans="2:16" ht="14.25" x14ac:dyDescent="0.2">
      <c r="B728" s="713">
        <v>177</v>
      </c>
      <c r="C728" s="792" t="s">
        <v>1549</v>
      </c>
      <c r="D728" s="39" t="s">
        <v>14</v>
      </c>
      <c r="E728" s="92">
        <v>401</v>
      </c>
      <c r="F728" s="93" t="s">
        <v>15</v>
      </c>
      <c r="G728" s="595" t="s">
        <v>1549</v>
      </c>
      <c r="H728" s="793" t="s">
        <v>1550</v>
      </c>
      <c r="I728" s="215"/>
      <c r="J728" s="199"/>
      <c r="K728" s="484" t="s">
        <v>1186</v>
      </c>
      <c r="L728" s="484"/>
      <c r="M728" s="12"/>
      <c r="N728" s="796" t="s">
        <v>1205</v>
      </c>
      <c r="O728" s="797"/>
      <c r="P728" s="792" t="s">
        <v>1545</v>
      </c>
    </row>
    <row r="729" spans="2:16" ht="14.25" x14ac:dyDescent="0.2">
      <c r="B729" s="714"/>
      <c r="C729" s="717"/>
      <c r="D729" s="40" t="s">
        <v>14</v>
      </c>
      <c r="E729" s="18">
        <v>402</v>
      </c>
      <c r="F729" s="19" t="s">
        <v>62</v>
      </c>
      <c r="G729" s="596"/>
      <c r="H729" s="794"/>
      <c r="I729" s="372" t="s">
        <v>19</v>
      </c>
      <c r="J729" s="372" t="s">
        <v>20</v>
      </c>
      <c r="K729" s="386">
        <v>42381</v>
      </c>
      <c r="L729" s="485"/>
      <c r="M729" s="12"/>
      <c r="N729" s="798"/>
      <c r="O729" s="799"/>
      <c r="P729" s="717"/>
    </row>
    <row r="730" spans="2:16" ht="14.25" x14ac:dyDescent="0.2">
      <c r="B730" s="714"/>
      <c r="C730" s="717"/>
      <c r="D730" s="40" t="s">
        <v>14</v>
      </c>
      <c r="E730" s="18">
        <v>403</v>
      </c>
      <c r="F730" s="395" t="s">
        <v>42</v>
      </c>
      <c r="G730" s="596"/>
      <c r="H730" s="794"/>
      <c r="I730" s="372"/>
      <c r="J730" s="372"/>
      <c r="K730" s="401"/>
      <c r="L730" s="485"/>
      <c r="M730" s="12"/>
      <c r="N730" s="798"/>
      <c r="O730" s="799"/>
      <c r="P730" s="717"/>
    </row>
    <row r="731" spans="2:16" ht="14.25" x14ac:dyDescent="0.2">
      <c r="B731" s="714"/>
      <c r="C731" s="717"/>
      <c r="D731" s="40" t="s">
        <v>14</v>
      </c>
      <c r="E731" s="18">
        <v>901</v>
      </c>
      <c r="F731" s="395" t="s">
        <v>1047</v>
      </c>
      <c r="G731" s="596"/>
      <c r="H731" s="794"/>
      <c r="I731" s="372" t="s">
        <v>1543</v>
      </c>
      <c r="J731" s="268" t="s">
        <v>1544</v>
      </c>
      <c r="K731" s="401" t="s">
        <v>24</v>
      </c>
      <c r="L731" s="485"/>
      <c r="M731" s="12"/>
      <c r="N731" s="798"/>
      <c r="O731" s="799"/>
      <c r="P731" s="717"/>
    </row>
    <row r="732" spans="2:16" ht="14.25" x14ac:dyDescent="0.2">
      <c r="B732" s="714"/>
      <c r="C732" s="717"/>
      <c r="D732" s="40" t="s">
        <v>14</v>
      </c>
      <c r="E732" s="18">
        <v>902</v>
      </c>
      <c r="F732" s="395" t="s">
        <v>1551</v>
      </c>
      <c r="G732" s="596"/>
      <c r="H732" s="794"/>
      <c r="I732" s="372"/>
      <c r="J732" s="372"/>
      <c r="K732" s="386">
        <v>42551</v>
      </c>
      <c r="L732" s="485"/>
      <c r="M732" s="12"/>
      <c r="N732" s="798"/>
      <c r="O732" s="799"/>
      <c r="P732" s="717"/>
    </row>
    <row r="733" spans="2:16" ht="15" thickBot="1" x14ac:dyDescent="0.25">
      <c r="B733" s="715"/>
      <c r="C733" s="718"/>
      <c r="D733" s="41"/>
      <c r="E733" s="22"/>
      <c r="F733" s="400"/>
      <c r="G733" s="597"/>
      <c r="H733" s="795"/>
      <c r="I733" s="238"/>
      <c r="J733" s="226"/>
      <c r="K733" s="274"/>
      <c r="L733" s="573"/>
      <c r="M733" s="17"/>
      <c r="N733" s="802"/>
      <c r="O733" s="803"/>
      <c r="P733" s="718"/>
    </row>
    <row r="734" spans="2:16" ht="3.75" customHeight="1" thickBot="1" x14ac:dyDescent="0.25">
      <c r="H734" s="508"/>
    </row>
    <row r="735" spans="2:16" ht="14.25" x14ac:dyDescent="0.2">
      <c r="B735" s="713">
        <v>178</v>
      </c>
      <c r="C735" s="792" t="s">
        <v>1553</v>
      </c>
      <c r="D735" s="39" t="s">
        <v>14</v>
      </c>
      <c r="E735" s="92">
        <v>203</v>
      </c>
      <c r="F735" s="93" t="s">
        <v>37</v>
      </c>
      <c r="G735" s="595" t="s">
        <v>1559</v>
      </c>
      <c r="H735" s="793" t="s">
        <v>1560</v>
      </c>
      <c r="I735" s="215"/>
      <c r="J735" s="199"/>
      <c r="K735" s="484" t="s">
        <v>1186</v>
      </c>
      <c r="L735" s="484"/>
      <c r="M735" s="12"/>
      <c r="N735" s="796" t="s">
        <v>1205</v>
      </c>
      <c r="O735" s="797"/>
      <c r="P735" s="792" t="s">
        <v>1568</v>
      </c>
    </row>
    <row r="736" spans="2:16" ht="14.25" x14ac:dyDescent="0.2">
      <c r="B736" s="714"/>
      <c r="C736" s="717"/>
      <c r="D736" s="40" t="s">
        <v>14</v>
      </c>
      <c r="E736" s="18">
        <v>403</v>
      </c>
      <c r="F736" s="19" t="s">
        <v>42</v>
      </c>
      <c r="G736" s="596"/>
      <c r="H736" s="794"/>
      <c r="I736" s="372" t="s">
        <v>19</v>
      </c>
      <c r="J736" s="372" t="s">
        <v>20</v>
      </c>
      <c r="K736" s="386">
        <v>42423</v>
      </c>
      <c r="L736" s="485"/>
      <c r="M736" s="12"/>
      <c r="N736" s="798"/>
      <c r="O736" s="799"/>
      <c r="P736" s="717"/>
    </row>
    <row r="737" spans="2:19" ht="14.25" x14ac:dyDescent="0.2">
      <c r="B737" s="714"/>
      <c r="C737" s="717"/>
      <c r="D737" s="40" t="s">
        <v>14</v>
      </c>
      <c r="E737" s="18">
        <v>703</v>
      </c>
      <c r="F737" s="395" t="s">
        <v>1555</v>
      </c>
      <c r="G737" s="596"/>
      <c r="H737" s="794"/>
      <c r="I737" s="372"/>
      <c r="J737" s="372"/>
      <c r="K737" s="401"/>
      <c r="L737" s="485"/>
      <c r="M737" s="12"/>
      <c r="N737" s="798"/>
      <c r="O737" s="799"/>
      <c r="P737" s="717"/>
    </row>
    <row r="738" spans="2:19" ht="14.25" x14ac:dyDescent="0.2">
      <c r="B738" s="714"/>
      <c r="C738" s="717"/>
      <c r="D738" s="40" t="s">
        <v>14</v>
      </c>
      <c r="E738" s="18">
        <v>710</v>
      </c>
      <c r="F738" s="395" t="s">
        <v>365</v>
      </c>
      <c r="G738" s="596"/>
      <c r="H738" s="794"/>
      <c r="I738" s="372"/>
      <c r="J738" s="372"/>
      <c r="K738" s="401" t="s">
        <v>24</v>
      </c>
      <c r="L738" s="485"/>
      <c r="M738" s="12"/>
      <c r="N738" s="798"/>
      <c r="O738" s="799"/>
      <c r="P738" s="717"/>
    </row>
    <row r="739" spans="2:19" ht="14.25" x14ac:dyDescent="0.2">
      <c r="B739" s="714"/>
      <c r="C739" s="717"/>
      <c r="D739" s="40" t="s">
        <v>14</v>
      </c>
      <c r="E739" s="18">
        <v>903</v>
      </c>
      <c r="F739" s="395" t="s">
        <v>1064</v>
      </c>
      <c r="G739" s="596"/>
      <c r="H739" s="794"/>
      <c r="I739" s="372"/>
      <c r="J739" s="372"/>
      <c r="K739" s="386">
        <v>42551</v>
      </c>
      <c r="L739" s="485"/>
      <c r="M739" s="12"/>
      <c r="N739" s="798"/>
      <c r="O739" s="799"/>
      <c r="P739" s="717"/>
    </row>
    <row r="740" spans="2:19" ht="14.25" x14ac:dyDescent="0.2">
      <c r="B740" s="714"/>
      <c r="C740" s="717"/>
      <c r="D740" s="40"/>
      <c r="E740" s="18">
        <v>1101</v>
      </c>
      <c r="F740" s="19" t="s">
        <v>921</v>
      </c>
      <c r="G740" s="596"/>
      <c r="H740" s="794"/>
      <c r="I740" s="372"/>
      <c r="J740" s="372"/>
      <c r="K740" s="401"/>
      <c r="L740" s="485"/>
      <c r="M740" s="12"/>
      <c r="N740" s="798"/>
      <c r="O740" s="799"/>
      <c r="P740" s="717"/>
    </row>
    <row r="741" spans="2:19" ht="14.25" x14ac:dyDescent="0.2">
      <c r="B741" s="714"/>
      <c r="C741" s="717"/>
      <c r="D741" s="40"/>
      <c r="E741" s="18">
        <v>1103</v>
      </c>
      <c r="F741" s="19" t="s">
        <v>259</v>
      </c>
      <c r="G741" s="596"/>
      <c r="H741" s="794"/>
      <c r="I741" s="372" t="s">
        <v>1561</v>
      </c>
      <c r="J741" s="268" t="s">
        <v>1562</v>
      </c>
      <c r="K741" s="401"/>
      <c r="L741" s="485"/>
      <c r="M741" s="12"/>
      <c r="N741" s="798"/>
      <c r="O741" s="799"/>
      <c r="P741" s="717"/>
    </row>
    <row r="742" spans="2:19" ht="14.25" x14ac:dyDescent="0.2">
      <c r="B742" s="714"/>
      <c r="C742" s="717"/>
      <c r="D742" s="40"/>
      <c r="E742" s="18">
        <v>1402</v>
      </c>
      <c r="F742" s="19" t="s">
        <v>1556</v>
      </c>
      <c r="G742" s="596"/>
      <c r="H742" s="794"/>
      <c r="I742" s="372"/>
      <c r="J742" s="372"/>
      <c r="K742" s="401"/>
      <c r="L742" s="485"/>
      <c r="M742" s="12"/>
      <c r="N742" s="798"/>
      <c r="O742" s="799"/>
      <c r="P742" s="717"/>
    </row>
    <row r="743" spans="2:19" ht="14.25" x14ac:dyDescent="0.2">
      <c r="B743" s="714"/>
      <c r="C743" s="717"/>
      <c r="D743" s="40"/>
      <c r="E743" s="18">
        <v>1604</v>
      </c>
      <c r="F743" s="19" t="s">
        <v>1557</v>
      </c>
      <c r="G743" s="596"/>
      <c r="H743" s="794"/>
      <c r="I743" s="372"/>
      <c r="J743" s="372"/>
      <c r="K743" s="401"/>
      <c r="L743" s="485"/>
      <c r="M743" s="12"/>
      <c r="N743" s="798"/>
      <c r="O743" s="799"/>
      <c r="P743" s="717"/>
    </row>
    <row r="744" spans="2:19" ht="14.25" x14ac:dyDescent="0.2">
      <c r="B744" s="714"/>
      <c r="C744" s="717"/>
      <c r="D744" s="40"/>
      <c r="E744" s="18">
        <v>1706</v>
      </c>
      <c r="F744" s="19" t="s">
        <v>1558</v>
      </c>
      <c r="G744" s="596"/>
      <c r="H744" s="794"/>
      <c r="I744" s="372"/>
      <c r="J744" s="268"/>
      <c r="K744" s="348"/>
      <c r="L744" s="602"/>
      <c r="M744" s="17"/>
      <c r="N744" s="798"/>
      <c r="O744" s="799"/>
      <c r="P744" s="717"/>
    </row>
    <row r="745" spans="2:19" ht="15" thickBot="1" x14ac:dyDescent="0.25">
      <c r="B745" s="715"/>
      <c r="C745" s="718"/>
      <c r="D745" s="41"/>
      <c r="E745" s="22"/>
      <c r="F745" s="400"/>
      <c r="G745" s="597"/>
      <c r="H745" s="795"/>
      <c r="I745" s="238"/>
      <c r="J745" s="226"/>
      <c r="K745" s="274"/>
      <c r="L745" s="651"/>
      <c r="M745" s="17"/>
      <c r="N745" s="802"/>
      <c r="O745" s="803"/>
      <c r="P745" s="718"/>
    </row>
    <row r="746" spans="2:19" ht="13.5" thickBot="1" x14ac:dyDescent="0.25">
      <c r="H746" s="508"/>
    </row>
    <row r="747" spans="2:19" ht="14.25" x14ac:dyDescent="0.2">
      <c r="B747" s="713">
        <v>179</v>
      </c>
      <c r="C747" s="792" t="s">
        <v>1563</v>
      </c>
      <c r="D747" s="39" t="s">
        <v>14</v>
      </c>
      <c r="E747" s="92">
        <v>203</v>
      </c>
      <c r="F747" s="93" t="s">
        <v>37</v>
      </c>
      <c r="G747" s="595" t="s">
        <v>1564</v>
      </c>
      <c r="H747" s="793" t="s">
        <v>1565</v>
      </c>
      <c r="I747" s="215"/>
      <c r="J747" s="199"/>
      <c r="K747" s="484" t="s">
        <v>1186</v>
      </c>
      <c r="L747" s="484"/>
      <c r="M747" s="12"/>
      <c r="N747" s="796" t="s">
        <v>1205</v>
      </c>
      <c r="O747" s="797"/>
      <c r="P747" s="792" t="s">
        <v>1569</v>
      </c>
    </row>
    <row r="748" spans="2:19" ht="14.25" x14ac:dyDescent="0.2">
      <c r="B748" s="714"/>
      <c r="C748" s="717"/>
      <c r="D748" s="40" t="s">
        <v>14</v>
      </c>
      <c r="E748" s="18">
        <v>401</v>
      </c>
      <c r="F748" s="19" t="s">
        <v>1585</v>
      </c>
      <c r="G748" s="596"/>
      <c r="H748" s="794"/>
      <c r="I748" s="372" t="s">
        <v>19</v>
      </c>
      <c r="J748" s="372" t="s">
        <v>20</v>
      </c>
      <c r="K748" s="386">
        <v>42423</v>
      </c>
      <c r="L748" s="485"/>
      <c r="M748" s="12"/>
      <c r="N748" s="798"/>
      <c r="O748" s="799"/>
      <c r="P748" s="717"/>
    </row>
    <row r="749" spans="2:19" ht="14.25" x14ac:dyDescent="0.2">
      <c r="B749" s="714"/>
      <c r="C749" s="717"/>
      <c r="D749" s="40" t="s">
        <v>14</v>
      </c>
      <c r="E749" s="18">
        <v>902</v>
      </c>
      <c r="F749" s="395" t="s">
        <v>62</v>
      </c>
      <c r="G749" s="596"/>
      <c r="H749" s="794"/>
      <c r="I749" s="372"/>
      <c r="J749" s="372"/>
      <c r="K749" s="401"/>
      <c r="L749" s="485"/>
      <c r="M749" s="12"/>
      <c r="N749" s="798"/>
      <c r="O749" s="799"/>
      <c r="P749" s="717"/>
    </row>
    <row r="750" spans="2:19" ht="15" thickBot="1" x14ac:dyDescent="0.25">
      <c r="B750" s="714"/>
      <c r="C750" s="717"/>
      <c r="D750" s="40"/>
      <c r="E750" s="18"/>
      <c r="F750" s="395"/>
      <c r="G750" s="596"/>
      <c r="H750" s="794"/>
      <c r="I750" s="494" t="s">
        <v>1566</v>
      </c>
      <c r="J750" s="270" t="s">
        <v>1567</v>
      </c>
      <c r="K750" s="401" t="s">
        <v>24</v>
      </c>
      <c r="L750" s="485"/>
      <c r="M750" s="12"/>
      <c r="N750" s="798"/>
      <c r="O750" s="799"/>
      <c r="P750" s="717"/>
    </row>
    <row r="751" spans="2:19" ht="14.25" x14ac:dyDescent="0.2">
      <c r="B751" s="714"/>
      <c r="C751" s="717"/>
      <c r="D751" s="40"/>
      <c r="E751" s="18"/>
      <c r="F751" s="395"/>
      <c r="G751" s="596"/>
      <c r="H751" s="794"/>
      <c r="I751" s="372"/>
      <c r="J751" s="372"/>
      <c r="K751" s="386">
        <v>42551</v>
      </c>
      <c r="L751" s="485"/>
      <c r="M751" s="12"/>
      <c r="N751" s="798"/>
      <c r="O751" s="799"/>
      <c r="P751" s="717"/>
      <c r="S751" s="404" t="s">
        <v>1584</v>
      </c>
    </row>
    <row r="752" spans="2:19" ht="14.25" x14ac:dyDescent="0.2">
      <c r="B752" s="714"/>
      <c r="C752" s="717"/>
      <c r="D752" s="40"/>
      <c r="E752" s="18"/>
      <c r="F752" s="19"/>
      <c r="G752" s="596"/>
      <c r="H752" s="794"/>
      <c r="I752" s="372"/>
      <c r="J752" s="372"/>
      <c r="K752" s="401"/>
      <c r="L752" s="485"/>
      <c r="M752" s="12"/>
      <c r="N752" s="798"/>
      <c r="O752" s="799"/>
      <c r="P752" s="717"/>
    </row>
    <row r="753" spans="2:16" ht="15" thickBot="1" x14ac:dyDescent="0.25">
      <c r="B753" s="715"/>
      <c r="C753" s="718"/>
      <c r="D753" s="41"/>
      <c r="E753" s="22"/>
      <c r="F753" s="38"/>
      <c r="G753" s="597"/>
      <c r="H753" s="795"/>
      <c r="I753" s="494"/>
      <c r="J753" s="270"/>
      <c r="K753" s="495"/>
      <c r="L753" s="486"/>
      <c r="M753" s="496"/>
      <c r="N753" s="800"/>
      <c r="O753" s="801"/>
      <c r="P753" s="718"/>
    </row>
    <row r="754" spans="2:16" ht="13.5" thickBot="1" x14ac:dyDescent="0.25"/>
    <row r="755" spans="2:16" ht="14.25" x14ac:dyDescent="0.2">
      <c r="B755" s="713">
        <v>180</v>
      </c>
      <c r="C755" s="792" t="s">
        <v>1751</v>
      </c>
      <c r="D755" s="39" t="s">
        <v>14</v>
      </c>
      <c r="E755" s="92">
        <v>203</v>
      </c>
      <c r="F755" s="93" t="s">
        <v>37</v>
      </c>
      <c r="G755" s="595" t="s">
        <v>1753</v>
      </c>
      <c r="H755" s="793" t="s">
        <v>1754</v>
      </c>
      <c r="I755" s="215"/>
      <c r="J755" s="199"/>
      <c r="K755" s="579" t="s">
        <v>1186</v>
      </c>
      <c r="L755" s="579"/>
      <c r="M755" s="12"/>
      <c r="N755" s="796" t="s">
        <v>1205</v>
      </c>
      <c r="O755" s="797"/>
      <c r="P755" s="792" t="s">
        <v>1757</v>
      </c>
    </row>
    <row r="756" spans="2:16" ht="14.25" x14ac:dyDescent="0.2">
      <c r="B756" s="714"/>
      <c r="C756" s="717"/>
      <c r="D756" s="40" t="s">
        <v>14</v>
      </c>
      <c r="E756" s="18">
        <v>401</v>
      </c>
      <c r="F756" s="19" t="s">
        <v>1585</v>
      </c>
      <c r="G756" s="596"/>
      <c r="H756" s="794"/>
      <c r="I756" s="372" t="s">
        <v>19</v>
      </c>
      <c r="J756" s="372" t="s">
        <v>20</v>
      </c>
      <c r="K756" s="386">
        <v>42520</v>
      </c>
      <c r="L756" s="580"/>
      <c r="M756" s="12"/>
      <c r="N756" s="798"/>
      <c r="O756" s="799"/>
      <c r="P756" s="717"/>
    </row>
    <row r="757" spans="2:16" ht="14.25" x14ac:dyDescent="0.2">
      <c r="B757" s="714"/>
      <c r="C757" s="717"/>
      <c r="D757" s="40" t="s">
        <v>14</v>
      </c>
      <c r="E757" s="18">
        <v>402</v>
      </c>
      <c r="F757" s="395" t="s">
        <v>62</v>
      </c>
      <c r="G757" s="596"/>
      <c r="H757" s="794"/>
      <c r="I757" s="372"/>
      <c r="J757" s="372"/>
      <c r="K757" s="401"/>
      <c r="L757" s="580"/>
      <c r="M757" s="12"/>
      <c r="N757" s="798"/>
      <c r="O757" s="799"/>
      <c r="P757" s="717"/>
    </row>
    <row r="758" spans="2:16" ht="15" thickBot="1" x14ac:dyDescent="0.25">
      <c r="B758" s="714"/>
      <c r="C758" s="717"/>
      <c r="D758" s="40" t="s">
        <v>14</v>
      </c>
      <c r="E758" s="18">
        <v>403</v>
      </c>
      <c r="F758" s="395" t="s">
        <v>42</v>
      </c>
      <c r="G758" s="596"/>
      <c r="H758" s="794"/>
      <c r="I758" s="494" t="s">
        <v>1755</v>
      </c>
      <c r="J758" s="270" t="s">
        <v>1756</v>
      </c>
      <c r="K758" s="401" t="s">
        <v>24</v>
      </c>
      <c r="L758" s="580"/>
      <c r="M758" s="12"/>
      <c r="N758" s="798"/>
      <c r="O758" s="799"/>
      <c r="P758" s="717"/>
    </row>
    <row r="759" spans="2:16" ht="14.25" x14ac:dyDescent="0.2">
      <c r="B759" s="714"/>
      <c r="C759" s="717"/>
      <c r="D759" s="40" t="s">
        <v>14</v>
      </c>
      <c r="E759" s="18">
        <v>903</v>
      </c>
      <c r="F759" s="395" t="s">
        <v>1068</v>
      </c>
      <c r="G759" s="596"/>
      <c r="H759" s="794"/>
      <c r="I759" s="372"/>
      <c r="J759" s="372"/>
      <c r="K759" s="386">
        <v>42551</v>
      </c>
      <c r="L759" s="580"/>
      <c r="M759" s="12"/>
      <c r="N759" s="798"/>
      <c r="O759" s="799"/>
      <c r="P759" s="717"/>
    </row>
    <row r="760" spans="2:16" ht="14.25" x14ac:dyDescent="0.2">
      <c r="B760" s="714"/>
      <c r="C760" s="717"/>
      <c r="D760" s="40"/>
      <c r="E760" s="18"/>
      <c r="F760" s="19"/>
      <c r="G760" s="596"/>
      <c r="H760" s="794"/>
      <c r="I760" s="372"/>
      <c r="J760" s="372"/>
      <c r="K760" s="401"/>
      <c r="L760" s="580"/>
      <c r="M760" s="12"/>
      <c r="N760" s="798"/>
      <c r="O760" s="799"/>
      <c r="P760" s="717"/>
    </row>
    <row r="761" spans="2:16" ht="15" thickBot="1" x14ac:dyDescent="0.25">
      <c r="B761" s="715"/>
      <c r="C761" s="718"/>
      <c r="D761" s="41"/>
      <c r="E761" s="22"/>
      <c r="F761" s="38"/>
      <c r="G761" s="597"/>
      <c r="H761" s="795"/>
      <c r="I761" s="494"/>
      <c r="J761" s="270"/>
      <c r="K761" s="495"/>
      <c r="L761" s="581"/>
      <c r="M761" s="496"/>
      <c r="N761" s="800"/>
      <c r="O761" s="801"/>
      <c r="P761" s="718"/>
    </row>
    <row r="777" spans="11:11" x14ac:dyDescent="0.2">
      <c r="K777" t="s">
        <v>1552</v>
      </c>
    </row>
  </sheetData>
  <autoFilter ref="C1:C753"/>
  <mergeCells count="589">
    <mergeCell ref="L360:L362"/>
    <mergeCell ref="B304:B311"/>
    <mergeCell ref="C304:C311"/>
    <mergeCell ref="G304:G311"/>
    <mergeCell ref="H304:H311"/>
    <mergeCell ref="N304:O311"/>
    <mergeCell ref="P304:P311"/>
    <mergeCell ref="L305:L308"/>
    <mergeCell ref="K306:K308"/>
    <mergeCell ref="B313:B324"/>
    <mergeCell ref="C313:C324"/>
    <mergeCell ref="G313:G324"/>
    <mergeCell ref="H313:H324"/>
    <mergeCell ref="N313:O324"/>
    <mergeCell ref="P313:P324"/>
    <mergeCell ref="L315:L317"/>
    <mergeCell ref="N427:O434"/>
    <mergeCell ref="P427:P434"/>
    <mergeCell ref="L429:L431"/>
    <mergeCell ref="B465:B475"/>
    <mergeCell ref="B226:B238"/>
    <mergeCell ref="C226:C238"/>
    <mergeCell ref="G226:G238"/>
    <mergeCell ref="H226:H238"/>
    <mergeCell ref="N226:O238"/>
    <mergeCell ref="B240:B245"/>
    <mergeCell ref="C240:C245"/>
    <mergeCell ref="G240:G245"/>
    <mergeCell ref="H240:H245"/>
    <mergeCell ref="N240:O245"/>
    <mergeCell ref="P296:P302"/>
    <mergeCell ref="L297:L299"/>
    <mergeCell ref="K298:K299"/>
    <mergeCell ref="P283:P287"/>
    <mergeCell ref="H268:H272"/>
    <mergeCell ref="N268:O272"/>
    <mergeCell ref="P268:P272"/>
    <mergeCell ref="G274:G281"/>
    <mergeCell ref="N274:O281"/>
    <mergeCell ref="P274:P281"/>
    <mergeCell ref="B747:B753"/>
    <mergeCell ref="C747:C753"/>
    <mergeCell ref="G747:G753"/>
    <mergeCell ref="H747:H753"/>
    <mergeCell ref="N747:O753"/>
    <mergeCell ref="P747:P753"/>
    <mergeCell ref="B728:B733"/>
    <mergeCell ref="C728:C733"/>
    <mergeCell ref="G728:G733"/>
    <mergeCell ref="H728:H733"/>
    <mergeCell ref="N728:O733"/>
    <mergeCell ref="P728:P733"/>
    <mergeCell ref="H735:H745"/>
    <mergeCell ref="N735:O745"/>
    <mergeCell ref="P735:P745"/>
    <mergeCell ref="L744:L745"/>
    <mergeCell ref="B735:B745"/>
    <mergeCell ref="C735:C745"/>
    <mergeCell ref="G735:G745"/>
    <mergeCell ref="N465:O475"/>
    <mergeCell ref="P447:P453"/>
    <mergeCell ref="L449:L451"/>
    <mergeCell ref="D452:D453"/>
    <mergeCell ref="E452:E453"/>
    <mergeCell ref="G502:G509"/>
    <mergeCell ref="C485:C490"/>
    <mergeCell ref="G485:G490"/>
    <mergeCell ref="P478:P483"/>
    <mergeCell ref="P465:P475"/>
    <mergeCell ref="L467:L469"/>
    <mergeCell ref="K480:K481"/>
    <mergeCell ref="N478:O483"/>
    <mergeCell ref="C502:C509"/>
    <mergeCell ref="N485:O490"/>
    <mergeCell ref="P485:P490"/>
    <mergeCell ref="H478:H483"/>
    <mergeCell ref="C465:C475"/>
    <mergeCell ref="G465:G475"/>
    <mergeCell ref="B607:B613"/>
    <mergeCell ref="C607:C613"/>
    <mergeCell ref="G607:G613"/>
    <mergeCell ref="B712:B719"/>
    <mergeCell ref="C712:C719"/>
    <mergeCell ref="G712:G719"/>
    <mergeCell ref="B615:B622"/>
    <mergeCell ref="C615:C622"/>
    <mergeCell ref="G478:G483"/>
    <mergeCell ref="G631:G637"/>
    <mergeCell ref="N518:O524"/>
    <mergeCell ref="H485:H490"/>
    <mergeCell ref="L486:L487"/>
    <mergeCell ref="B492:B499"/>
    <mergeCell ref="C492:C499"/>
    <mergeCell ref="P527:P538"/>
    <mergeCell ref="B527:B538"/>
    <mergeCell ref="C527:C538"/>
    <mergeCell ref="B518:B524"/>
    <mergeCell ref="C518:C524"/>
    <mergeCell ref="G518:G524"/>
    <mergeCell ref="L494:L496"/>
    <mergeCell ref="H511:H515"/>
    <mergeCell ref="N511:O515"/>
    <mergeCell ref="P511:P515"/>
    <mergeCell ref="N502:O509"/>
    <mergeCell ref="P502:P509"/>
    <mergeCell ref="P492:P499"/>
    <mergeCell ref="B511:B515"/>
    <mergeCell ref="C511:C515"/>
    <mergeCell ref="G511:G515"/>
    <mergeCell ref="B502:B509"/>
    <mergeCell ref="P518:P524"/>
    <mergeCell ref="B601:B605"/>
    <mergeCell ref="C601:C605"/>
    <mergeCell ref="L554:L559"/>
    <mergeCell ref="B593:B598"/>
    <mergeCell ref="C593:C598"/>
    <mergeCell ref="B586:B591"/>
    <mergeCell ref="C586:C591"/>
    <mergeCell ref="B563:B566"/>
    <mergeCell ref="C563:C566"/>
    <mergeCell ref="H577:H584"/>
    <mergeCell ref="H586:H591"/>
    <mergeCell ref="B541:B550"/>
    <mergeCell ref="C541:C550"/>
    <mergeCell ref="B577:B584"/>
    <mergeCell ref="C577:C584"/>
    <mergeCell ref="G577:G584"/>
    <mergeCell ref="G563:G566"/>
    <mergeCell ref="B568:B575"/>
    <mergeCell ref="C568:C575"/>
    <mergeCell ref="G568:G575"/>
    <mergeCell ref="P695:P702"/>
    <mergeCell ref="L684:L685"/>
    <mergeCell ref="B640:B645"/>
    <mergeCell ref="P640:P645"/>
    <mergeCell ref="C640:C645"/>
    <mergeCell ref="G640:G645"/>
    <mergeCell ref="B663:B673"/>
    <mergeCell ref="C663:C673"/>
    <mergeCell ref="G663:G673"/>
    <mergeCell ref="H663:H673"/>
    <mergeCell ref="G687:G693"/>
    <mergeCell ref="H687:H693"/>
    <mergeCell ref="N687:O693"/>
    <mergeCell ref="P687:P693"/>
    <mergeCell ref="B647:B653"/>
    <mergeCell ref="C647:C653"/>
    <mergeCell ref="B675:B685"/>
    <mergeCell ref="C675:C685"/>
    <mergeCell ref="P663:P673"/>
    <mergeCell ref="H712:H719"/>
    <mergeCell ref="N712:O719"/>
    <mergeCell ref="P712:P719"/>
    <mergeCell ref="B705:B710"/>
    <mergeCell ref="C705:C710"/>
    <mergeCell ref="G705:G710"/>
    <mergeCell ref="H705:H710"/>
    <mergeCell ref="N705:O710"/>
    <mergeCell ref="P705:P710"/>
    <mergeCell ref="P541:P550"/>
    <mergeCell ref="P568:P575"/>
    <mergeCell ref="N593:O598"/>
    <mergeCell ref="N563:O566"/>
    <mergeCell ref="P577:P584"/>
    <mergeCell ref="P563:P566"/>
    <mergeCell ref="P586:P591"/>
    <mergeCell ref="N568:O575"/>
    <mergeCell ref="L574:L575"/>
    <mergeCell ref="N586:O591"/>
    <mergeCell ref="L583:L584"/>
    <mergeCell ref="N577:O584"/>
    <mergeCell ref="N552:O560"/>
    <mergeCell ref="P552:P560"/>
    <mergeCell ref="L543:L548"/>
    <mergeCell ref="N541:O550"/>
    <mergeCell ref="P178:P182"/>
    <mergeCell ref="L171:L172"/>
    <mergeCell ref="N422:O425"/>
    <mergeCell ref="P422:P425"/>
    <mergeCell ref="N405:O409"/>
    <mergeCell ref="P405:P409"/>
    <mergeCell ref="N184:O189"/>
    <mergeCell ref="P184:P189"/>
    <mergeCell ref="P191:P194"/>
    <mergeCell ref="N212:O219"/>
    <mergeCell ref="L214:L216"/>
    <mergeCell ref="P196:P201"/>
    <mergeCell ref="N191:O194"/>
    <mergeCell ref="P203:P210"/>
    <mergeCell ref="P212:P219"/>
    <mergeCell ref="N196:O201"/>
    <mergeCell ref="L205:L207"/>
    <mergeCell ref="P240:P245"/>
    <mergeCell ref="L243:L244"/>
    <mergeCell ref="P226:P234"/>
    <mergeCell ref="P235:P238"/>
    <mergeCell ref="L276:L278"/>
    <mergeCell ref="N358:O364"/>
    <mergeCell ref="P358:P364"/>
    <mergeCell ref="G130:G132"/>
    <mergeCell ref="B92:B98"/>
    <mergeCell ref="B73:B81"/>
    <mergeCell ref="H247:H255"/>
    <mergeCell ref="B455:B462"/>
    <mergeCell ref="C455:C462"/>
    <mergeCell ref="G455:G462"/>
    <mergeCell ref="B447:B453"/>
    <mergeCell ref="C447:C453"/>
    <mergeCell ref="G447:G453"/>
    <mergeCell ref="H447:H453"/>
    <mergeCell ref="B247:B255"/>
    <mergeCell ref="C247:C255"/>
    <mergeCell ref="G427:G434"/>
    <mergeCell ref="H427:H434"/>
    <mergeCell ref="H274:H281"/>
    <mergeCell ref="H290:H294"/>
    <mergeCell ref="B358:B364"/>
    <mergeCell ref="C358:C364"/>
    <mergeCell ref="G358:G364"/>
    <mergeCell ref="H358:H364"/>
    <mergeCell ref="G405:G409"/>
    <mergeCell ref="G422:G425"/>
    <mergeCell ref="B224:H224"/>
    <mergeCell ref="B184:B189"/>
    <mergeCell ref="C184:C189"/>
    <mergeCell ref="H203:H210"/>
    <mergeCell ref="H465:H475"/>
    <mergeCell ref="H73:H81"/>
    <mergeCell ref="N73:O81"/>
    <mergeCell ref="P92:P98"/>
    <mergeCell ref="P100:P111"/>
    <mergeCell ref="H83:H90"/>
    <mergeCell ref="G73:G81"/>
    <mergeCell ref="G83:G90"/>
    <mergeCell ref="H113:H117"/>
    <mergeCell ref="H119:H128"/>
    <mergeCell ref="P113:P117"/>
    <mergeCell ref="P119:P128"/>
    <mergeCell ref="P130:P132"/>
    <mergeCell ref="P135:P146"/>
    <mergeCell ref="P162:P166"/>
    <mergeCell ref="N130:O132"/>
    <mergeCell ref="P168:P176"/>
    <mergeCell ref="H130:H132"/>
    <mergeCell ref="G100:G111"/>
    <mergeCell ref="C130:C132"/>
    <mergeCell ref="H100:H111"/>
    <mergeCell ref="P148:P159"/>
    <mergeCell ref="H168:H176"/>
    <mergeCell ref="H135:H146"/>
    <mergeCell ref="N54:O61"/>
    <mergeCell ref="N135:O146"/>
    <mergeCell ref="L164:L166"/>
    <mergeCell ref="N119:O128"/>
    <mergeCell ref="L122:L125"/>
    <mergeCell ref="L107:L109"/>
    <mergeCell ref="N113:O117"/>
    <mergeCell ref="N100:O111"/>
    <mergeCell ref="L102:L104"/>
    <mergeCell ref="N162:O166"/>
    <mergeCell ref="N63:O70"/>
    <mergeCell ref="L76:L78"/>
    <mergeCell ref="N83:O90"/>
    <mergeCell ref="L84:L85"/>
    <mergeCell ref="N92:O98"/>
    <mergeCell ref="L88:L89"/>
    <mergeCell ref="N178:O182"/>
    <mergeCell ref="L180:L182"/>
    <mergeCell ref="N168:O176"/>
    <mergeCell ref="C191:C194"/>
    <mergeCell ref="C178:C182"/>
    <mergeCell ref="G135:G146"/>
    <mergeCell ref="H184:H189"/>
    <mergeCell ref="H148:H159"/>
    <mergeCell ref="H162:H166"/>
    <mergeCell ref="G191:G194"/>
    <mergeCell ref="H191:H194"/>
    <mergeCell ref="N148:O159"/>
    <mergeCell ref="G168:G176"/>
    <mergeCell ref="C135:C146"/>
    <mergeCell ref="L198:L201"/>
    <mergeCell ref="N203:O210"/>
    <mergeCell ref="L184:L189"/>
    <mergeCell ref="N36:O42"/>
    <mergeCell ref="C25:C34"/>
    <mergeCell ref="B63:B70"/>
    <mergeCell ref="C63:C70"/>
    <mergeCell ref="B2:L2"/>
    <mergeCell ref="B4:L4"/>
    <mergeCell ref="B6:L6"/>
    <mergeCell ref="D7:F7"/>
    <mergeCell ref="N7:O7"/>
    <mergeCell ref="B9:F9"/>
    <mergeCell ref="B54:B61"/>
    <mergeCell ref="C54:C61"/>
    <mergeCell ref="G54:G61"/>
    <mergeCell ref="H54:H61"/>
    <mergeCell ref="B12:B23"/>
    <mergeCell ref="C12:C23"/>
    <mergeCell ref="G12:G23"/>
    <mergeCell ref="H12:H23"/>
    <mergeCell ref="N12:O23"/>
    <mergeCell ref="B36:B42"/>
    <mergeCell ref="G25:G34"/>
    <mergeCell ref="B44:B51"/>
    <mergeCell ref="G63:G70"/>
    <mergeCell ref="G212:G219"/>
    <mergeCell ref="H212:H219"/>
    <mergeCell ref="C203:C210"/>
    <mergeCell ref="G203:G210"/>
    <mergeCell ref="G184:G189"/>
    <mergeCell ref="G178:G182"/>
    <mergeCell ref="H178:H182"/>
    <mergeCell ref="B113:B117"/>
    <mergeCell ref="C113:C117"/>
    <mergeCell ref="G113:G117"/>
    <mergeCell ref="B196:B201"/>
    <mergeCell ref="C196:C201"/>
    <mergeCell ref="B178:B182"/>
    <mergeCell ref="B168:B176"/>
    <mergeCell ref="C168:C176"/>
    <mergeCell ref="C162:C166"/>
    <mergeCell ref="G196:G201"/>
    <mergeCell ref="B191:B194"/>
    <mergeCell ref="H196:H201"/>
    <mergeCell ref="B162:B166"/>
    <mergeCell ref="B203:B210"/>
    <mergeCell ref="H63:H70"/>
    <mergeCell ref="G36:G42"/>
    <mergeCell ref="B427:B434"/>
    <mergeCell ref="B83:B90"/>
    <mergeCell ref="C83:C90"/>
    <mergeCell ref="B119:B128"/>
    <mergeCell ref="B135:B146"/>
    <mergeCell ref="B130:B132"/>
    <mergeCell ref="C119:C128"/>
    <mergeCell ref="G119:G128"/>
    <mergeCell ref="B257:B265"/>
    <mergeCell ref="C257:C265"/>
    <mergeCell ref="G257:G265"/>
    <mergeCell ref="G247:G255"/>
    <mergeCell ref="B148:B159"/>
    <mergeCell ref="C148:C159"/>
    <mergeCell ref="G148:G159"/>
    <mergeCell ref="G162:G166"/>
    <mergeCell ref="C44:C51"/>
    <mergeCell ref="B212:B219"/>
    <mergeCell ref="G268:G272"/>
    <mergeCell ref="B274:B281"/>
    <mergeCell ref="C212:C219"/>
    <mergeCell ref="B422:B425"/>
    <mergeCell ref="C36:C42"/>
    <mergeCell ref="P12:P23"/>
    <mergeCell ref="P25:P34"/>
    <mergeCell ref="P36:P42"/>
    <mergeCell ref="P54:P61"/>
    <mergeCell ref="P63:P70"/>
    <mergeCell ref="P73:P81"/>
    <mergeCell ref="P83:P90"/>
    <mergeCell ref="B100:B111"/>
    <mergeCell ref="C100:C111"/>
    <mergeCell ref="C92:C98"/>
    <mergeCell ref="G92:G98"/>
    <mergeCell ref="H92:H98"/>
    <mergeCell ref="H25:H34"/>
    <mergeCell ref="H36:H42"/>
    <mergeCell ref="C73:C81"/>
    <mergeCell ref="B25:B34"/>
    <mergeCell ref="N25:O34"/>
    <mergeCell ref="L26:L28"/>
    <mergeCell ref="L30:L32"/>
    <mergeCell ref="G44:G51"/>
    <mergeCell ref="H44:H51"/>
    <mergeCell ref="L46:L48"/>
    <mergeCell ref="N44:O51"/>
    <mergeCell ref="P44:P51"/>
    <mergeCell ref="P601:P605"/>
    <mergeCell ref="E636:E637"/>
    <mergeCell ref="F636:F637"/>
    <mergeCell ref="N675:O685"/>
    <mergeCell ref="P675:P685"/>
    <mergeCell ref="H640:H645"/>
    <mergeCell ref="N640:O645"/>
    <mergeCell ref="G647:G653"/>
    <mergeCell ref="G675:G685"/>
    <mergeCell ref="H675:H685"/>
    <mergeCell ref="P607:P613"/>
    <mergeCell ref="G615:G622"/>
    <mergeCell ref="H615:H622"/>
    <mergeCell ref="N615:O622"/>
    <mergeCell ref="P615:P622"/>
    <mergeCell ref="L617:L619"/>
    <mergeCell ref="H607:H613"/>
    <mergeCell ref="N607:O613"/>
    <mergeCell ref="G601:G605"/>
    <mergeCell ref="H601:H605"/>
    <mergeCell ref="N601:O605"/>
    <mergeCell ref="N247:O255"/>
    <mergeCell ref="C341:C346"/>
    <mergeCell ref="C274:C281"/>
    <mergeCell ref="B283:B287"/>
    <mergeCell ref="C283:C287"/>
    <mergeCell ref="G283:G287"/>
    <mergeCell ref="B268:B272"/>
    <mergeCell ref="C268:C272"/>
    <mergeCell ref="B412:B419"/>
    <mergeCell ref="B327:B332"/>
    <mergeCell ref="N381:O385"/>
    <mergeCell ref="B387:B390"/>
    <mergeCell ref="C387:C390"/>
    <mergeCell ref="G387:G390"/>
    <mergeCell ref="H387:H390"/>
    <mergeCell ref="N387:O390"/>
    <mergeCell ref="N412:O419"/>
    <mergeCell ref="L414:L416"/>
    <mergeCell ref="C349:C356"/>
    <mergeCell ref="G349:G356"/>
    <mergeCell ref="H349:H356"/>
    <mergeCell ref="H283:H287"/>
    <mergeCell ref="N283:O287"/>
    <mergeCell ref="H257:H265"/>
    <mergeCell ref="C290:C294"/>
    <mergeCell ref="P647:P653"/>
    <mergeCell ref="L649:L651"/>
    <mergeCell ref="D652:D653"/>
    <mergeCell ref="E652:E653"/>
    <mergeCell ref="F652:F653"/>
    <mergeCell ref="B655:B661"/>
    <mergeCell ref="C655:C661"/>
    <mergeCell ref="G655:G661"/>
    <mergeCell ref="P624:P629"/>
    <mergeCell ref="G624:G629"/>
    <mergeCell ref="D660:D661"/>
    <mergeCell ref="E660:E661"/>
    <mergeCell ref="F660:F661"/>
    <mergeCell ref="L642:L644"/>
    <mergeCell ref="B631:B637"/>
    <mergeCell ref="C631:C637"/>
    <mergeCell ref="B624:B629"/>
    <mergeCell ref="C624:C629"/>
    <mergeCell ref="N349:O356"/>
    <mergeCell ref="C412:C419"/>
    <mergeCell ref="H631:H637"/>
    <mergeCell ref="N631:O637"/>
    <mergeCell ref="H647:H653"/>
    <mergeCell ref="N290:O294"/>
    <mergeCell ref="H422:H425"/>
    <mergeCell ref="H624:H629"/>
    <mergeCell ref="N624:O629"/>
    <mergeCell ref="L626:L628"/>
    <mergeCell ref="N296:O302"/>
    <mergeCell ref="P455:P462"/>
    <mergeCell ref="P412:P419"/>
    <mergeCell ref="N455:O462"/>
    <mergeCell ref="P349:P356"/>
    <mergeCell ref="L351:L353"/>
    <mergeCell ref="H334:H339"/>
    <mergeCell ref="N334:O339"/>
    <mergeCell ref="P334:P339"/>
    <mergeCell ref="L335:L337"/>
    <mergeCell ref="K336:K337"/>
    <mergeCell ref="N436:O444"/>
    <mergeCell ref="N447:O453"/>
    <mergeCell ref="P436:P444"/>
    <mergeCell ref="L438:L440"/>
    <mergeCell ref="H518:H524"/>
    <mergeCell ref="P593:P598"/>
    <mergeCell ref="L565:L566"/>
    <mergeCell ref="H568:H575"/>
    <mergeCell ref="C381:C385"/>
    <mergeCell ref="G381:G385"/>
    <mergeCell ref="H381:H385"/>
    <mergeCell ref="H695:H702"/>
    <mergeCell ref="N695:O702"/>
    <mergeCell ref="G492:G499"/>
    <mergeCell ref="H492:H499"/>
    <mergeCell ref="N492:O499"/>
    <mergeCell ref="G593:G598"/>
    <mergeCell ref="H593:H598"/>
    <mergeCell ref="H502:H509"/>
    <mergeCell ref="L505:L506"/>
    <mergeCell ref="G541:G550"/>
    <mergeCell ref="G527:G538"/>
    <mergeCell ref="H563:H566"/>
    <mergeCell ref="H527:H538"/>
    <mergeCell ref="N527:O538"/>
    <mergeCell ref="G586:G591"/>
    <mergeCell ref="L672:L673"/>
    <mergeCell ref="L633:L635"/>
    <mergeCell ref="H655:H661"/>
    <mergeCell ref="N655:O661"/>
    <mergeCell ref="D636:D637"/>
    <mergeCell ref="H541:H550"/>
    <mergeCell ref="L609:L611"/>
    <mergeCell ref="B695:B702"/>
    <mergeCell ref="C695:C702"/>
    <mergeCell ref="G695:G702"/>
    <mergeCell ref="B485:B490"/>
    <mergeCell ref="B349:B356"/>
    <mergeCell ref="H405:H409"/>
    <mergeCell ref="C422:C425"/>
    <mergeCell ref="B478:B483"/>
    <mergeCell ref="C478:C483"/>
    <mergeCell ref="B405:B409"/>
    <mergeCell ref="H436:H444"/>
    <mergeCell ref="B436:B444"/>
    <mergeCell ref="C427:C434"/>
    <mergeCell ref="H412:H419"/>
    <mergeCell ref="H455:H462"/>
    <mergeCell ref="C405:C409"/>
    <mergeCell ref="C436:C444"/>
    <mergeCell ref="G412:G419"/>
    <mergeCell ref="C366:C373"/>
    <mergeCell ref="G366:G373"/>
    <mergeCell ref="H366:H373"/>
    <mergeCell ref="G436:G444"/>
    <mergeCell ref="B381:B385"/>
    <mergeCell ref="P631:P637"/>
    <mergeCell ref="P655:P661"/>
    <mergeCell ref="L657:L659"/>
    <mergeCell ref="N663:O673"/>
    <mergeCell ref="N647:O653"/>
    <mergeCell ref="B687:B693"/>
    <mergeCell ref="C687:C693"/>
    <mergeCell ref="P381:P385"/>
    <mergeCell ref="B366:B373"/>
    <mergeCell ref="N366:O373"/>
    <mergeCell ref="P366:P373"/>
    <mergeCell ref="L368:L370"/>
    <mergeCell ref="B375:B379"/>
    <mergeCell ref="C375:C379"/>
    <mergeCell ref="G375:G379"/>
    <mergeCell ref="H375:H379"/>
    <mergeCell ref="N375:O379"/>
    <mergeCell ref="P375:P379"/>
    <mergeCell ref="P387:P390"/>
    <mergeCell ref="B392:B402"/>
    <mergeCell ref="C392:C402"/>
    <mergeCell ref="G392:G402"/>
    <mergeCell ref="H392:H402"/>
    <mergeCell ref="N392:O402"/>
    <mergeCell ref="B334:B339"/>
    <mergeCell ref="B341:B346"/>
    <mergeCell ref="G341:G346"/>
    <mergeCell ref="H341:H346"/>
    <mergeCell ref="N341:O346"/>
    <mergeCell ref="P341:P346"/>
    <mergeCell ref="L342:L344"/>
    <mergeCell ref="K343:K344"/>
    <mergeCell ref="P290:P294"/>
    <mergeCell ref="C327:C332"/>
    <mergeCell ref="G327:G332"/>
    <mergeCell ref="H327:H332"/>
    <mergeCell ref="N327:O332"/>
    <mergeCell ref="L328:L330"/>
    <mergeCell ref="K329:K330"/>
    <mergeCell ref="P327:P332"/>
    <mergeCell ref="C334:C339"/>
    <mergeCell ref="G334:G339"/>
    <mergeCell ref="B290:B294"/>
    <mergeCell ref="B296:B302"/>
    <mergeCell ref="C296:C302"/>
    <mergeCell ref="G296:G302"/>
    <mergeCell ref="H296:H302"/>
    <mergeCell ref="G290:G294"/>
    <mergeCell ref="H9:O9"/>
    <mergeCell ref="P392:P402"/>
    <mergeCell ref="L394:L396"/>
    <mergeCell ref="B755:B761"/>
    <mergeCell ref="C755:C761"/>
    <mergeCell ref="G755:G761"/>
    <mergeCell ref="H755:H761"/>
    <mergeCell ref="N755:O761"/>
    <mergeCell ref="P755:P761"/>
    <mergeCell ref="B721:B726"/>
    <mergeCell ref="C721:C726"/>
    <mergeCell ref="G721:G726"/>
    <mergeCell ref="H721:H726"/>
    <mergeCell ref="N721:O726"/>
    <mergeCell ref="P721:P726"/>
    <mergeCell ref="B552:B560"/>
    <mergeCell ref="C552:C560"/>
    <mergeCell ref="G552:G560"/>
    <mergeCell ref="H552:H560"/>
    <mergeCell ref="P247:P255"/>
    <mergeCell ref="L250:L252"/>
    <mergeCell ref="N257:O265"/>
    <mergeCell ref="P257:P265"/>
    <mergeCell ref="L260:L262"/>
  </mergeCells>
  <pageMargins left="0" right="0" top="0" bottom="0" header="0" footer="0"/>
  <pageSetup scale="6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122"/>
  <sheetViews>
    <sheetView topLeftCell="B70" zoomScale="70" zoomScaleNormal="70" zoomScalePageLayoutView="85" workbookViewId="0">
      <selection activeCell="E31" sqref="E31:H31"/>
    </sheetView>
  </sheetViews>
  <sheetFormatPr baseColWidth="10" defaultRowHeight="12.75" x14ac:dyDescent="0.2"/>
  <cols>
    <col min="1" max="1" width="0.28515625" customWidth="1"/>
    <col min="2" max="2" width="11" customWidth="1"/>
    <col min="3" max="3" width="16.85546875" customWidth="1"/>
    <col min="4" max="4" width="77.140625" customWidth="1"/>
    <col min="5" max="5" width="31.42578125" customWidth="1"/>
    <col min="6" max="6" width="2.85546875" customWidth="1"/>
    <col min="7" max="7" width="5.140625" customWidth="1"/>
    <col min="8" max="8" width="37.42578125" customWidth="1"/>
    <col min="9" max="9" width="0.7109375" customWidth="1"/>
  </cols>
  <sheetData>
    <row r="1" spans="1:10" ht="20.25" x14ac:dyDescent="0.2">
      <c r="A1" s="89"/>
      <c r="B1" s="2"/>
      <c r="C1" s="2"/>
      <c r="D1" s="2"/>
      <c r="E1" s="2"/>
      <c r="F1" s="257"/>
      <c r="G1" s="2"/>
      <c r="H1" s="3"/>
      <c r="I1" s="2"/>
    </row>
    <row r="2" spans="1:10" ht="20.25" x14ac:dyDescent="0.2">
      <c r="A2" s="2"/>
      <c r="B2" s="701" t="s">
        <v>1445</v>
      </c>
      <c r="C2" s="701"/>
      <c r="D2" s="701"/>
      <c r="E2" s="701"/>
      <c r="F2" s="701"/>
      <c r="G2" s="701"/>
      <c r="H2" s="701"/>
      <c r="I2" s="2"/>
    </row>
    <row r="3" spans="1:10" ht="19.5" x14ac:dyDescent="0.2">
      <c r="A3" s="2"/>
      <c r="B3" s="2"/>
      <c r="C3" s="2"/>
      <c r="D3" s="2"/>
      <c r="E3" s="2"/>
      <c r="F3" s="257"/>
      <c r="G3" s="2"/>
      <c r="H3" s="4"/>
      <c r="I3" s="2"/>
    </row>
    <row r="4" spans="1:10" ht="19.5" x14ac:dyDescent="0.25">
      <c r="A4" s="2"/>
      <c r="B4" s="702" t="s">
        <v>1370</v>
      </c>
      <c r="C4" s="702"/>
      <c r="D4" s="702"/>
      <c r="E4" s="702"/>
      <c r="F4" s="702"/>
      <c r="G4" s="702"/>
      <c r="H4" s="702"/>
      <c r="I4" s="5"/>
    </row>
    <row r="5" spans="1:10" ht="9" customHeight="1" x14ac:dyDescent="0.2">
      <c r="A5" s="2"/>
      <c r="B5" s="2"/>
      <c r="C5" s="2"/>
      <c r="D5" s="2"/>
      <c r="E5" s="2"/>
      <c r="F5" s="257"/>
      <c r="G5" s="2"/>
      <c r="H5" s="6"/>
      <c r="I5" s="5"/>
    </row>
    <row r="6" spans="1:10" ht="16.5" thickBot="1" x14ac:dyDescent="0.25">
      <c r="A6" s="2"/>
      <c r="B6" s="868" t="s">
        <v>1150</v>
      </c>
      <c r="C6" s="868"/>
      <c r="D6" s="868"/>
      <c r="E6" s="868"/>
      <c r="F6" s="868"/>
      <c r="G6" s="868"/>
      <c r="H6" s="868"/>
      <c r="I6" s="5"/>
    </row>
    <row r="7" spans="1:10" ht="51" customHeight="1" thickTop="1" thickBot="1" x14ac:dyDescent="0.25">
      <c r="A7" s="2"/>
      <c r="B7" s="437" t="s">
        <v>1709</v>
      </c>
      <c r="C7" s="437" t="s">
        <v>1313</v>
      </c>
      <c r="D7" s="437" t="s">
        <v>4</v>
      </c>
      <c r="E7" s="924" t="s">
        <v>1366</v>
      </c>
      <c r="F7" s="925"/>
      <c r="G7" s="925"/>
      <c r="H7" s="926"/>
      <c r="I7" s="375"/>
      <c r="J7" s="404"/>
    </row>
    <row r="8" spans="1:10" ht="6" customHeight="1" thickTop="1" thickBot="1" x14ac:dyDescent="0.25">
      <c r="A8" s="2"/>
      <c r="B8" s="429"/>
      <c r="C8" s="429"/>
      <c r="D8" s="8"/>
      <c r="E8" s="8"/>
      <c r="F8" s="151"/>
      <c r="G8" s="9"/>
      <c r="H8" s="10"/>
      <c r="I8" s="12"/>
    </row>
    <row r="9" spans="1:10" ht="33" thickBot="1" x14ac:dyDescent="0.25">
      <c r="A9" s="2"/>
      <c r="B9" s="874" t="s">
        <v>1537</v>
      </c>
      <c r="C9" s="875"/>
      <c r="D9" s="875"/>
      <c r="E9" s="875"/>
      <c r="F9" s="875"/>
      <c r="G9" s="875"/>
      <c r="H9" s="876"/>
      <c r="I9" s="116"/>
    </row>
    <row r="10" spans="1:10" ht="6" customHeight="1" thickBot="1" x14ac:dyDescent="0.25">
      <c r="A10" s="2"/>
      <c r="B10" s="159"/>
      <c r="C10" s="159"/>
      <c r="D10" s="116"/>
      <c r="E10" s="116"/>
      <c r="F10" s="116"/>
      <c r="G10" s="116"/>
      <c r="H10" s="37"/>
      <c r="I10" s="116"/>
    </row>
    <row r="11" spans="1:10" ht="14.25" customHeight="1" thickTop="1" x14ac:dyDescent="0.2">
      <c r="A11" s="2"/>
      <c r="B11" s="433"/>
      <c r="C11" s="433"/>
      <c r="D11" s="434"/>
      <c r="E11" s="931"/>
      <c r="F11" s="931"/>
      <c r="G11" s="931"/>
      <c r="H11" s="931"/>
      <c r="I11" s="116"/>
    </row>
    <row r="12" spans="1:10" ht="14.25" customHeight="1" x14ac:dyDescent="0.2">
      <c r="A12" s="2"/>
      <c r="B12" s="567">
        <v>1</v>
      </c>
      <c r="C12" s="567">
        <v>1</v>
      </c>
      <c r="D12" s="568" t="s">
        <v>1572</v>
      </c>
      <c r="E12" s="927" t="s">
        <v>1573</v>
      </c>
      <c r="F12" s="928"/>
      <c r="G12" s="928"/>
      <c r="H12" s="929"/>
      <c r="I12" s="116"/>
    </row>
    <row r="13" spans="1:10" ht="14.25" customHeight="1" x14ac:dyDescent="0.2">
      <c r="A13" s="2"/>
      <c r="B13" s="567">
        <f>1+B12</f>
        <v>2</v>
      </c>
      <c r="C13" s="567">
        <v>2</v>
      </c>
      <c r="D13" s="568" t="s">
        <v>1574</v>
      </c>
      <c r="E13" s="927" t="s">
        <v>1575</v>
      </c>
      <c r="F13" s="928"/>
      <c r="G13" s="928"/>
      <c r="H13" s="929"/>
      <c r="I13" s="116"/>
    </row>
    <row r="14" spans="1:10" ht="14.25" customHeight="1" x14ac:dyDescent="0.2">
      <c r="A14" s="2"/>
      <c r="B14" s="567">
        <f t="shared" ref="B14:B92" si="0">1+B13</f>
        <v>3</v>
      </c>
      <c r="C14" s="567">
        <v>3</v>
      </c>
      <c r="D14" s="568" t="s">
        <v>1576</v>
      </c>
      <c r="E14" s="927" t="s">
        <v>1577</v>
      </c>
      <c r="F14" s="928"/>
      <c r="G14" s="928"/>
      <c r="H14" s="929"/>
      <c r="I14" s="116"/>
    </row>
    <row r="15" spans="1:10" ht="14.25" customHeight="1" x14ac:dyDescent="0.2">
      <c r="A15" s="2"/>
      <c r="B15" s="474">
        <f t="shared" si="0"/>
        <v>4</v>
      </c>
      <c r="C15" s="474">
        <v>4</v>
      </c>
      <c r="D15" s="475" t="s">
        <v>1578</v>
      </c>
      <c r="E15" s="912" t="s">
        <v>1746</v>
      </c>
      <c r="F15" s="913"/>
      <c r="G15" s="913"/>
      <c r="H15" s="914"/>
      <c r="I15" s="116"/>
    </row>
    <row r="16" spans="1:10" ht="14.25" customHeight="1" x14ac:dyDescent="0.2">
      <c r="A16" s="2"/>
      <c r="B16" s="474">
        <f t="shared" si="0"/>
        <v>5</v>
      </c>
      <c r="C16" s="474">
        <v>5</v>
      </c>
      <c r="D16" s="475" t="s">
        <v>1586</v>
      </c>
      <c r="E16" s="912" t="s">
        <v>1587</v>
      </c>
      <c r="F16" s="913"/>
      <c r="G16" s="913"/>
      <c r="H16" s="914"/>
      <c r="I16" s="116"/>
    </row>
    <row r="17" spans="1:9" ht="14.25" customHeight="1" x14ac:dyDescent="0.2">
      <c r="A17" s="2"/>
      <c r="B17" s="474">
        <f t="shared" si="0"/>
        <v>6</v>
      </c>
      <c r="C17" s="474">
        <v>6</v>
      </c>
      <c r="D17" s="475" t="s">
        <v>1595</v>
      </c>
      <c r="E17" s="912" t="s">
        <v>1596</v>
      </c>
      <c r="F17" s="913"/>
      <c r="G17" s="913"/>
      <c r="H17" s="914"/>
      <c r="I17" s="116"/>
    </row>
    <row r="18" spans="1:9" ht="14.25" customHeight="1" x14ac:dyDescent="0.2">
      <c r="A18" s="2"/>
      <c r="B18" s="474">
        <f t="shared" si="0"/>
        <v>7</v>
      </c>
      <c r="C18" s="474">
        <v>7</v>
      </c>
      <c r="D18" s="475" t="s">
        <v>1607</v>
      </c>
      <c r="E18" s="912" t="s">
        <v>1602</v>
      </c>
      <c r="F18" s="913"/>
      <c r="G18" s="913"/>
      <c r="H18" s="914"/>
      <c r="I18" s="116"/>
    </row>
    <row r="19" spans="1:9" ht="14.25" customHeight="1" x14ac:dyDescent="0.2">
      <c r="A19" s="2"/>
      <c r="B19" s="567">
        <f t="shared" si="0"/>
        <v>8</v>
      </c>
      <c r="C19" s="567">
        <v>8</v>
      </c>
      <c r="D19" s="568" t="s">
        <v>1612</v>
      </c>
      <c r="E19" s="927" t="s">
        <v>1614</v>
      </c>
      <c r="F19" s="928"/>
      <c r="G19" s="928"/>
      <c r="H19" s="929"/>
      <c r="I19" s="116"/>
    </row>
    <row r="20" spans="1:9" ht="14.25" customHeight="1" x14ac:dyDescent="0.2">
      <c r="A20" s="2"/>
      <c r="B20" s="474">
        <f t="shared" si="0"/>
        <v>9</v>
      </c>
      <c r="C20" s="474">
        <v>9</v>
      </c>
      <c r="D20" s="475" t="s">
        <v>1625</v>
      </c>
      <c r="E20" s="912" t="s">
        <v>1626</v>
      </c>
      <c r="F20" s="913"/>
      <c r="G20" s="913"/>
      <c r="H20" s="914"/>
      <c r="I20" s="116"/>
    </row>
    <row r="21" spans="1:9" ht="14.25" customHeight="1" x14ac:dyDescent="0.2">
      <c r="A21" s="2"/>
      <c r="B21" s="474">
        <f t="shared" si="0"/>
        <v>10</v>
      </c>
      <c r="C21" s="474">
        <v>10</v>
      </c>
      <c r="D21" s="475" t="s">
        <v>1627</v>
      </c>
      <c r="E21" s="912" t="s">
        <v>1628</v>
      </c>
      <c r="F21" s="913"/>
      <c r="G21" s="913"/>
      <c r="H21" s="914"/>
      <c r="I21" s="116"/>
    </row>
    <row r="22" spans="1:9" ht="14.25" customHeight="1" x14ac:dyDescent="0.2">
      <c r="A22" s="2"/>
      <c r="B22" s="474">
        <f t="shared" si="0"/>
        <v>11</v>
      </c>
      <c r="C22" s="474">
        <v>11</v>
      </c>
      <c r="D22" s="475" t="s">
        <v>1639</v>
      </c>
      <c r="E22" s="912" t="s">
        <v>1638</v>
      </c>
      <c r="F22" s="913"/>
      <c r="G22" s="913"/>
      <c r="H22" s="914"/>
      <c r="I22" s="116"/>
    </row>
    <row r="23" spans="1:9" ht="14.25" customHeight="1" x14ac:dyDescent="0.2">
      <c r="A23" s="2"/>
      <c r="B23" s="474">
        <f t="shared" si="0"/>
        <v>12</v>
      </c>
      <c r="C23" s="474">
        <v>12</v>
      </c>
      <c r="D23" s="475" t="s">
        <v>1488</v>
      </c>
      <c r="E23" s="912" t="s">
        <v>1489</v>
      </c>
      <c r="F23" s="913"/>
      <c r="G23" s="913"/>
      <c r="H23" s="914"/>
      <c r="I23" s="116"/>
    </row>
    <row r="24" spans="1:9" ht="14.25" customHeight="1" x14ac:dyDescent="0.2">
      <c r="A24" s="2"/>
      <c r="B24" s="474">
        <f t="shared" si="0"/>
        <v>13</v>
      </c>
      <c r="C24" s="474">
        <v>13</v>
      </c>
      <c r="D24" s="475" t="s">
        <v>1656</v>
      </c>
      <c r="E24" s="912" t="s">
        <v>1665</v>
      </c>
      <c r="F24" s="913"/>
      <c r="G24" s="913"/>
      <c r="H24" s="914"/>
      <c r="I24" s="116"/>
    </row>
    <row r="25" spans="1:9" ht="14.25" customHeight="1" x14ac:dyDescent="0.2">
      <c r="A25" s="2"/>
      <c r="B25" s="474">
        <f t="shared" si="0"/>
        <v>14</v>
      </c>
      <c r="C25" s="474">
        <v>14</v>
      </c>
      <c r="D25" s="475" t="s">
        <v>1666</v>
      </c>
      <c r="E25" s="912" t="s">
        <v>1667</v>
      </c>
      <c r="F25" s="913"/>
      <c r="G25" s="913"/>
      <c r="H25" s="914"/>
      <c r="I25" s="116"/>
    </row>
    <row r="26" spans="1:9" ht="14.25" customHeight="1" x14ac:dyDescent="0.2">
      <c r="A26" s="2"/>
      <c r="B26" s="516">
        <f t="shared" si="0"/>
        <v>15</v>
      </c>
      <c r="C26" s="516">
        <v>15</v>
      </c>
      <c r="D26" s="517" t="s">
        <v>1695</v>
      </c>
      <c r="E26" s="932" t="s">
        <v>1696</v>
      </c>
      <c r="F26" s="933"/>
      <c r="G26" s="933"/>
      <c r="H26" s="934"/>
      <c r="I26" s="116"/>
    </row>
    <row r="27" spans="1:9" ht="14.25" customHeight="1" x14ac:dyDescent="0.2">
      <c r="A27" s="2"/>
      <c r="B27" s="516">
        <f t="shared" si="0"/>
        <v>16</v>
      </c>
      <c r="C27" s="474">
        <v>16</v>
      </c>
      <c r="D27" s="475" t="s">
        <v>1653</v>
      </c>
      <c r="E27" s="912" t="s">
        <v>1654</v>
      </c>
      <c r="F27" s="913"/>
      <c r="G27" s="913"/>
      <c r="H27" s="914"/>
      <c r="I27" s="116"/>
    </row>
    <row r="28" spans="1:9" ht="12.75" customHeight="1" x14ac:dyDescent="0.2">
      <c r="A28" s="2"/>
      <c r="B28" s="516">
        <f t="shared" si="0"/>
        <v>17</v>
      </c>
      <c r="C28" s="474">
        <v>17</v>
      </c>
      <c r="D28" s="475" t="s">
        <v>1668</v>
      </c>
      <c r="E28" s="912" t="s">
        <v>1669</v>
      </c>
      <c r="F28" s="913"/>
      <c r="G28" s="913"/>
      <c r="H28" s="914"/>
      <c r="I28" s="116"/>
    </row>
    <row r="29" spans="1:9" ht="13.5" customHeight="1" x14ac:dyDescent="0.2">
      <c r="A29" s="2"/>
      <c r="B29" s="516">
        <f t="shared" si="0"/>
        <v>18</v>
      </c>
      <c r="C29" s="516">
        <v>18</v>
      </c>
      <c r="D29" s="517" t="s">
        <v>1697</v>
      </c>
      <c r="E29" s="932" t="s">
        <v>1698</v>
      </c>
      <c r="F29" s="933"/>
      <c r="G29" s="933"/>
      <c r="H29" s="934"/>
      <c r="I29" s="116"/>
    </row>
    <row r="30" spans="1:9" ht="14.25" customHeight="1" x14ac:dyDescent="0.2">
      <c r="A30" s="2"/>
      <c r="B30" s="516">
        <f t="shared" si="0"/>
        <v>19</v>
      </c>
      <c r="C30" s="474">
        <v>19</v>
      </c>
      <c r="D30" s="475" t="s">
        <v>1498</v>
      </c>
      <c r="E30" s="912" t="s">
        <v>1499</v>
      </c>
      <c r="F30" s="913"/>
      <c r="G30" s="913"/>
      <c r="H30" s="914"/>
      <c r="I30" s="116"/>
    </row>
    <row r="31" spans="1:9" ht="14.25" customHeight="1" x14ac:dyDescent="0.2">
      <c r="A31" s="2"/>
      <c r="B31" s="516">
        <f t="shared" si="0"/>
        <v>20</v>
      </c>
      <c r="C31" s="474">
        <v>20</v>
      </c>
      <c r="D31" s="475" t="s">
        <v>1699</v>
      </c>
      <c r="E31" s="912" t="s">
        <v>1700</v>
      </c>
      <c r="F31" s="913"/>
      <c r="G31" s="913"/>
      <c r="H31" s="914"/>
      <c r="I31" s="116"/>
    </row>
    <row r="32" spans="1:9" ht="14.25" customHeight="1" x14ac:dyDescent="0.2">
      <c r="A32" s="2"/>
      <c r="B32" s="516">
        <f t="shared" si="0"/>
        <v>21</v>
      </c>
      <c r="C32" s="474">
        <v>21</v>
      </c>
      <c r="D32" s="475" t="s">
        <v>1710</v>
      </c>
      <c r="E32" s="520" t="s">
        <v>1715</v>
      </c>
      <c r="F32" s="521"/>
      <c r="G32" s="521"/>
      <c r="H32" s="522"/>
      <c r="I32" s="116"/>
    </row>
    <row r="33" spans="1:9" ht="14.25" customHeight="1" x14ac:dyDescent="0.2">
      <c r="A33" s="2"/>
      <c r="B33" s="516">
        <f t="shared" si="0"/>
        <v>22</v>
      </c>
      <c r="C33" s="474">
        <v>22</v>
      </c>
      <c r="D33" s="475" t="s">
        <v>1716</v>
      </c>
      <c r="E33" s="520" t="s">
        <v>1717</v>
      </c>
      <c r="F33" s="521"/>
      <c r="G33" s="521"/>
      <c r="H33" s="522"/>
      <c r="I33" s="116"/>
    </row>
    <row r="34" spans="1:9" ht="14.25" customHeight="1" x14ac:dyDescent="0.2">
      <c r="A34" s="2"/>
      <c r="B34" s="516">
        <f t="shared" si="0"/>
        <v>23</v>
      </c>
      <c r="C34" s="474">
        <v>23</v>
      </c>
      <c r="D34" s="475" t="s">
        <v>1724</v>
      </c>
      <c r="E34" s="520" t="s">
        <v>1729</v>
      </c>
      <c r="F34" s="521"/>
      <c r="G34" s="521"/>
      <c r="H34" s="522"/>
      <c r="I34" s="116"/>
    </row>
    <row r="35" spans="1:9" ht="14.25" customHeight="1" x14ac:dyDescent="0.2">
      <c r="A35" s="2"/>
      <c r="B35" s="567"/>
      <c r="C35" s="567">
        <v>24</v>
      </c>
      <c r="D35" s="568" t="s">
        <v>1735</v>
      </c>
      <c r="E35" s="569">
        <v>1500</v>
      </c>
      <c r="F35" s="570"/>
      <c r="G35" s="570"/>
      <c r="H35" s="571"/>
      <c r="I35" s="116"/>
    </row>
    <row r="36" spans="1:9" ht="14.25" customHeight="1" x14ac:dyDescent="0.2">
      <c r="A36" s="2"/>
      <c r="B36" s="567"/>
      <c r="C36" s="567">
        <v>25</v>
      </c>
      <c r="D36" s="568" t="s">
        <v>1736</v>
      </c>
      <c r="E36" s="927" t="s">
        <v>1737</v>
      </c>
      <c r="F36" s="928"/>
      <c r="G36" s="928"/>
      <c r="H36" s="929"/>
      <c r="I36" s="116"/>
    </row>
    <row r="37" spans="1:9" ht="14.25" customHeight="1" x14ac:dyDescent="0.2">
      <c r="A37" s="2"/>
      <c r="B37" s="516">
        <f>1+B34</f>
        <v>24</v>
      </c>
      <c r="C37" s="474">
        <v>26</v>
      </c>
      <c r="D37" s="475" t="s">
        <v>1447</v>
      </c>
      <c r="E37" s="912" t="s">
        <v>1448</v>
      </c>
      <c r="F37" s="913"/>
      <c r="G37" s="913"/>
      <c r="H37" s="914"/>
      <c r="I37" s="116"/>
    </row>
    <row r="38" spans="1:9" ht="15" customHeight="1" x14ac:dyDescent="0.2">
      <c r="A38" s="2"/>
      <c r="B38" s="516">
        <f t="shared" si="0"/>
        <v>25</v>
      </c>
      <c r="C38" s="435">
        <v>27</v>
      </c>
      <c r="D38" s="456" t="s">
        <v>1331</v>
      </c>
      <c r="E38" s="915" t="s">
        <v>1314</v>
      </c>
      <c r="F38" s="915"/>
      <c r="G38" s="915"/>
      <c r="H38" s="915"/>
      <c r="I38" s="116"/>
    </row>
    <row r="39" spans="1:9" ht="15" customHeight="1" x14ac:dyDescent="0.2">
      <c r="A39" s="2"/>
      <c r="B39" s="516">
        <f t="shared" si="0"/>
        <v>26</v>
      </c>
      <c r="C39" s="435">
        <v>28</v>
      </c>
      <c r="D39" s="436" t="s">
        <v>1372</v>
      </c>
      <c r="E39" s="915" t="s">
        <v>1347</v>
      </c>
      <c r="F39" s="915"/>
      <c r="G39" s="915"/>
      <c r="H39" s="915"/>
      <c r="I39" s="116"/>
    </row>
    <row r="40" spans="1:9" ht="15" customHeight="1" x14ac:dyDescent="0.2">
      <c r="A40" s="2"/>
      <c r="B40" s="516"/>
      <c r="C40" s="435">
        <v>29</v>
      </c>
      <c r="D40" s="561"/>
      <c r="E40" s="560"/>
      <c r="F40" s="560"/>
      <c r="G40" s="560"/>
      <c r="H40" s="560"/>
      <c r="I40" s="116"/>
    </row>
    <row r="41" spans="1:9" ht="15" customHeight="1" x14ac:dyDescent="0.2">
      <c r="A41" s="2"/>
      <c r="B41" s="516">
        <f>1+B39</f>
        <v>27</v>
      </c>
      <c r="C41" s="435">
        <v>32</v>
      </c>
      <c r="D41" s="436" t="s">
        <v>1332</v>
      </c>
      <c r="E41" s="930" t="s">
        <v>1315</v>
      </c>
      <c r="F41" s="915"/>
      <c r="G41" s="915"/>
      <c r="H41" s="915"/>
      <c r="I41" s="116"/>
    </row>
    <row r="42" spans="1:9" ht="15" customHeight="1" x14ac:dyDescent="0.2">
      <c r="A42" s="2"/>
      <c r="B42" s="516">
        <f t="shared" si="0"/>
        <v>28</v>
      </c>
      <c r="C42" s="435">
        <v>43</v>
      </c>
      <c r="D42" s="436" t="s">
        <v>1268</v>
      </c>
      <c r="E42" s="915" t="s">
        <v>1316</v>
      </c>
      <c r="F42" s="915"/>
      <c r="G42" s="915"/>
      <c r="H42" s="915"/>
      <c r="I42" s="116"/>
    </row>
    <row r="43" spans="1:9" ht="15" customHeight="1" x14ac:dyDescent="0.2">
      <c r="A43" s="2"/>
      <c r="B43" s="516">
        <v>21</v>
      </c>
      <c r="C43" s="435">
        <v>46</v>
      </c>
      <c r="D43" s="436" t="s">
        <v>1373</v>
      </c>
      <c r="E43" s="915" t="s">
        <v>1317</v>
      </c>
      <c r="F43" s="915"/>
      <c r="G43" s="915"/>
      <c r="H43" s="915"/>
      <c r="I43" s="116"/>
    </row>
    <row r="44" spans="1:9" ht="15" customHeight="1" x14ac:dyDescent="0.2">
      <c r="A44" s="2"/>
      <c r="B44" s="516">
        <v>21</v>
      </c>
      <c r="C44" s="435">
        <v>50</v>
      </c>
      <c r="D44" s="436" t="s">
        <v>1384</v>
      </c>
      <c r="E44" s="915" t="s">
        <v>1348</v>
      </c>
      <c r="F44" s="915"/>
      <c r="G44" s="915"/>
      <c r="H44" s="915"/>
      <c r="I44" s="116"/>
    </row>
    <row r="45" spans="1:9" ht="15" customHeight="1" x14ac:dyDescent="0.2">
      <c r="A45" s="2"/>
      <c r="B45" s="516">
        <v>21</v>
      </c>
      <c r="C45" s="435">
        <v>56</v>
      </c>
      <c r="D45" s="473" t="s">
        <v>1511</v>
      </c>
      <c r="E45" s="912" t="s">
        <v>1512</v>
      </c>
      <c r="F45" s="913"/>
      <c r="G45" s="913"/>
      <c r="H45" s="914"/>
      <c r="I45" s="116"/>
    </row>
    <row r="46" spans="1:9" ht="15" customHeight="1" x14ac:dyDescent="0.2">
      <c r="A46" s="2"/>
      <c r="B46" s="516">
        <v>21</v>
      </c>
      <c r="C46" s="435">
        <v>57</v>
      </c>
      <c r="D46" s="473" t="s">
        <v>1518</v>
      </c>
      <c r="E46" s="912" t="s">
        <v>1519</v>
      </c>
      <c r="F46" s="913"/>
      <c r="G46" s="913"/>
      <c r="H46" s="914"/>
      <c r="I46" s="116"/>
    </row>
    <row r="47" spans="1:9" ht="15" customHeight="1" x14ac:dyDescent="0.2">
      <c r="A47" s="2"/>
      <c r="B47" s="516">
        <v>21</v>
      </c>
      <c r="C47" s="435">
        <v>66</v>
      </c>
      <c r="D47" s="436" t="s">
        <v>1349</v>
      </c>
      <c r="E47" s="915" t="s">
        <v>1350</v>
      </c>
      <c r="F47" s="915"/>
      <c r="G47" s="915"/>
      <c r="H47" s="915"/>
      <c r="I47" s="116"/>
    </row>
    <row r="48" spans="1:9" ht="15" customHeight="1" x14ac:dyDescent="0.2">
      <c r="A48" s="2"/>
      <c r="B48" s="474">
        <f t="shared" si="0"/>
        <v>22</v>
      </c>
      <c r="C48" s="435">
        <v>68</v>
      </c>
      <c r="D48" s="436" t="s">
        <v>1320</v>
      </c>
      <c r="E48" s="915" t="s">
        <v>1321</v>
      </c>
      <c r="F48" s="915"/>
      <c r="G48" s="915"/>
      <c r="H48" s="915"/>
      <c r="I48" s="116"/>
    </row>
    <row r="49" spans="1:9" ht="15" customHeight="1" x14ac:dyDescent="0.2">
      <c r="A49" s="2"/>
      <c r="B49" s="474">
        <f t="shared" si="0"/>
        <v>23</v>
      </c>
      <c r="C49" s="435">
        <v>69</v>
      </c>
      <c r="D49" s="505" t="s">
        <v>1646</v>
      </c>
      <c r="E49" s="915" t="s">
        <v>1647</v>
      </c>
      <c r="F49" s="915"/>
      <c r="G49" s="915"/>
      <c r="H49" s="915"/>
      <c r="I49" s="116"/>
    </row>
    <row r="50" spans="1:9" ht="15" customHeight="1" x14ac:dyDescent="0.2">
      <c r="A50" s="2"/>
      <c r="B50" s="474">
        <f t="shared" si="0"/>
        <v>24</v>
      </c>
      <c r="C50" s="435">
        <v>70</v>
      </c>
      <c r="D50" s="436" t="s">
        <v>1367</v>
      </c>
      <c r="E50" s="912" t="s">
        <v>1371</v>
      </c>
      <c r="F50" s="913"/>
      <c r="G50" s="913"/>
      <c r="H50" s="914"/>
      <c r="I50" s="116"/>
    </row>
    <row r="51" spans="1:9" ht="15" customHeight="1" x14ac:dyDescent="0.2">
      <c r="A51" s="2"/>
      <c r="B51" s="474">
        <f t="shared" si="0"/>
        <v>25</v>
      </c>
      <c r="C51" s="435">
        <v>73</v>
      </c>
      <c r="D51" s="436" t="s">
        <v>1333</v>
      </c>
      <c r="E51" s="915" t="s">
        <v>1322</v>
      </c>
      <c r="F51" s="915"/>
      <c r="G51" s="915"/>
      <c r="H51" s="915"/>
      <c r="I51" s="116"/>
    </row>
    <row r="52" spans="1:9" ht="15" customHeight="1" x14ac:dyDescent="0.2">
      <c r="A52" s="2"/>
      <c r="B52" s="474">
        <f t="shared" si="0"/>
        <v>26</v>
      </c>
      <c r="C52" s="435">
        <v>74</v>
      </c>
      <c r="D52" s="436" t="s">
        <v>1383</v>
      </c>
      <c r="E52" s="915" t="s">
        <v>1351</v>
      </c>
      <c r="F52" s="915"/>
      <c r="G52" s="915"/>
      <c r="H52" s="915"/>
      <c r="I52" s="116"/>
    </row>
    <row r="53" spans="1:9" ht="15" customHeight="1" x14ac:dyDescent="0.2">
      <c r="A53" s="2"/>
      <c r="B53" s="474">
        <f t="shared" si="0"/>
        <v>27</v>
      </c>
      <c r="C53" s="435">
        <v>77</v>
      </c>
      <c r="D53" s="436" t="s">
        <v>1269</v>
      </c>
      <c r="E53" s="916" t="s">
        <v>1324</v>
      </c>
      <c r="F53" s="915"/>
      <c r="G53" s="915"/>
      <c r="H53" s="915"/>
      <c r="I53" s="116"/>
    </row>
    <row r="54" spans="1:9" ht="15" customHeight="1" x14ac:dyDescent="0.2">
      <c r="A54" s="2"/>
      <c r="B54" s="474"/>
      <c r="C54" s="435"/>
      <c r="D54" s="563" t="s">
        <v>1745</v>
      </c>
      <c r="E54" s="564"/>
      <c r="F54" s="562"/>
      <c r="G54" s="562"/>
      <c r="H54" s="562"/>
      <c r="I54" s="116"/>
    </row>
    <row r="55" spans="1:9" ht="15" customHeight="1" x14ac:dyDescent="0.2">
      <c r="A55" s="2"/>
      <c r="B55" s="474">
        <f>1+B53</f>
        <v>28</v>
      </c>
      <c r="C55" s="435">
        <v>83</v>
      </c>
      <c r="D55" s="436" t="s">
        <v>1323</v>
      </c>
      <c r="E55" s="915" t="s">
        <v>1325</v>
      </c>
      <c r="F55" s="915"/>
      <c r="G55" s="915"/>
      <c r="H55" s="915"/>
      <c r="I55" s="116"/>
    </row>
    <row r="56" spans="1:9" ht="15" customHeight="1" x14ac:dyDescent="0.2">
      <c r="A56" s="2"/>
      <c r="B56" s="474">
        <f t="shared" si="0"/>
        <v>29</v>
      </c>
      <c r="C56" s="435">
        <v>84</v>
      </c>
      <c r="D56" s="436" t="s">
        <v>1318</v>
      </c>
      <c r="E56" s="915" t="s">
        <v>1319</v>
      </c>
      <c r="F56" s="915"/>
      <c r="G56" s="915"/>
      <c r="H56" s="915"/>
      <c r="I56" s="116"/>
    </row>
    <row r="57" spans="1:9" ht="15" customHeight="1" x14ac:dyDescent="0.2">
      <c r="A57" s="2"/>
      <c r="B57" s="474">
        <f t="shared" si="0"/>
        <v>30</v>
      </c>
      <c r="C57" s="435">
        <v>100</v>
      </c>
      <c r="D57" s="436" t="s">
        <v>1382</v>
      </c>
      <c r="E57" s="915" t="s">
        <v>1326</v>
      </c>
      <c r="F57" s="915"/>
      <c r="G57" s="915"/>
      <c r="H57" s="915"/>
      <c r="I57" s="116"/>
    </row>
    <row r="58" spans="1:9" ht="15" customHeight="1" x14ac:dyDescent="0.2">
      <c r="A58" s="2"/>
      <c r="B58" s="474">
        <f t="shared" si="0"/>
        <v>31</v>
      </c>
      <c r="C58" s="435">
        <v>110</v>
      </c>
      <c r="D58" s="436" t="s">
        <v>1381</v>
      </c>
      <c r="E58" s="915" t="s">
        <v>1327</v>
      </c>
      <c r="F58" s="915"/>
      <c r="G58" s="915"/>
      <c r="H58" s="915"/>
      <c r="I58" s="116"/>
    </row>
    <row r="59" spans="1:9" ht="15" customHeight="1" x14ac:dyDescent="0.2">
      <c r="A59" s="2"/>
      <c r="B59" s="474">
        <f t="shared" si="0"/>
        <v>32</v>
      </c>
      <c r="C59" s="435">
        <v>113</v>
      </c>
      <c r="D59" s="436" t="s">
        <v>1328</v>
      </c>
      <c r="E59" s="915" t="s">
        <v>1329</v>
      </c>
      <c r="F59" s="915"/>
      <c r="G59" s="915"/>
      <c r="H59" s="915"/>
      <c r="I59" s="116"/>
    </row>
    <row r="60" spans="1:9" ht="15" customHeight="1" x14ac:dyDescent="0.2">
      <c r="A60" s="2"/>
      <c r="B60" s="474">
        <f t="shared" si="0"/>
        <v>33</v>
      </c>
      <c r="C60" s="435">
        <v>119</v>
      </c>
      <c r="D60" s="436" t="s">
        <v>1270</v>
      </c>
      <c r="E60" s="915" t="s">
        <v>1352</v>
      </c>
      <c r="F60" s="915"/>
      <c r="G60" s="915"/>
      <c r="H60" s="915"/>
      <c r="I60" s="116"/>
    </row>
    <row r="61" spans="1:9" ht="15" customHeight="1" x14ac:dyDescent="0.2">
      <c r="A61" s="2"/>
      <c r="B61" s="474">
        <f t="shared" si="0"/>
        <v>34</v>
      </c>
      <c r="C61" s="435">
        <v>120</v>
      </c>
      <c r="D61" s="436" t="s">
        <v>1334</v>
      </c>
      <c r="E61" s="915" t="s">
        <v>1330</v>
      </c>
      <c r="F61" s="915"/>
      <c r="G61" s="915"/>
      <c r="H61" s="915"/>
      <c r="I61" s="116"/>
    </row>
    <row r="62" spans="1:9" ht="15" customHeight="1" x14ac:dyDescent="0.2">
      <c r="A62" s="2"/>
      <c r="B62" s="474">
        <f t="shared" si="0"/>
        <v>35</v>
      </c>
      <c r="C62" s="435">
        <v>121</v>
      </c>
      <c r="D62" s="483" t="s">
        <v>1547</v>
      </c>
      <c r="E62" s="912" t="s">
        <v>1548</v>
      </c>
      <c r="F62" s="913"/>
      <c r="G62" s="913"/>
      <c r="H62" s="914"/>
      <c r="I62" s="116"/>
    </row>
    <row r="63" spans="1:9" ht="15" customHeight="1" x14ac:dyDescent="0.2">
      <c r="A63" s="2"/>
      <c r="B63" s="474">
        <f t="shared" si="0"/>
        <v>36</v>
      </c>
      <c r="C63" s="474">
        <v>127</v>
      </c>
      <c r="D63" s="475" t="s">
        <v>1582</v>
      </c>
      <c r="E63" s="912" t="s">
        <v>1583</v>
      </c>
      <c r="F63" s="913"/>
      <c r="G63" s="913"/>
      <c r="H63" s="914"/>
      <c r="I63" s="116"/>
    </row>
    <row r="64" spans="1:9" ht="15" customHeight="1" x14ac:dyDescent="0.2">
      <c r="A64" s="2"/>
      <c r="B64" s="474">
        <f t="shared" si="0"/>
        <v>37</v>
      </c>
      <c r="C64" s="435">
        <v>129</v>
      </c>
      <c r="D64" s="436" t="s">
        <v>1353</v>
      </c>
      <c r="E64" s="915" t="s">
        <v>1354</v>
      </c>
      <c r="F64" s="915"/>
      <c r="G64" s="915"/>
      <c r="H64" s="915"/>
      <c r="I64" s="116"/>
    </row>
    <row r="65" spans="1:9" ht="15" customHeight="1" x14ac:dyDescent="0.2">
      <c r="A65" s="2"/>
      <c r="B65" s="474">
        <f t="shared" si="0"/>
        <v>38</v>
      </c>
      <c r="C65" s="435">
        <v>132</v>
      </c>
      <c r="D65" s="436" t="s">
        <v>1335</v>
      </c>
      <c r="E65" s="915" t="s">
        <v>1336</v>
      </c>
      <c r="F65" s="915"/>
      <c r="G65" s="915"/>
      <c r="H65" s="915"/>
      <c r="I65" s="116"/>
    </row>
    <row r="66" spans="1:9" ht="15" customHeight="1" x14ac:dyDescent="0.2">
      <c r="A66" s="2"/>
      <c r="B66" s="474">
        <f t="shared" si="0"/>
        <v>39</v>
      </c>
      <c r="C66" s="435">
        <v>135</v>
      </c>
      <c r="D66" s="443" t="s">
        <v>1272</v>
      </c>
      <c r="E66" s="912" t="s">
        <v>1388</v>
      </c>
      <c r="F66" s="913"/>
      <c r="G66" s="913"/>
      <c r="H66" s="914"/>
      <c r="I66" s="116"/>
    </row>
    <row r="67" spans="1:9" ht="15" customHeight="1" x14ac:dyDescent="0.2">
      <c r="A67" s="2"/>
      <c r="B67" s="474">
        <f t="shared" si="0"/>
        <v>40</v>
      </c>
      <c r="C67" s="435">
        <v>140</v>
      </c>
      <c r="D67" s="436" t="s">
        <v>1273</v>
      </c>
      <c r="E67" s="915" t="s">
        <v>1355</v>
      </c>
      <c r="F67" s="915"/>
      <c r="G67" s="915"/>
      <c r="H67" s="915"/>
      <c r="I67" s="116"/>
    </row>
    <row r="68" spans="1:9" ht="15" customHeight="1" x14ac:dyDescent="0.2">
      <c r="A68" s="2"/>
      <c r="B68" s="474">
        <f t="shared" si="0"/>
        <v>41</v>
      </c>
      <c r="C68" s="435">
        <v>142</v>
      </c>
      <c r="D68" s="456" t="s">
        <v>1274</v>
      </c>
      <c r="E68" s="912" t="s">
        <v>1450</v>
      </c>
      <c r="F68" s="913"/>
      <c r="G68" s="913"/>
      <c r="H68" s="914"/>
      <c r="I68" s="116"/>
    </row>
    <row r="69" spans="1:9" ht="15" customHeight="1" x14ac:dyDescent="0.2">
      <c r="A69" s="2"/>
      <c r="B69" s="474">
        <f t="shared" si="0"/>
        <v>42</v>
      </c>
      <c r="C69" s="435">
        <v>143</v>
      </c>
      <c r="D69" s="436" t="s">
        <v>1380</v>
      </c>
      <c r="E69" s="915" t="s">
        <v>1337</v>
      </c>
      <c r="F69" s="915"/>
      <c r="G69" s="915"/>
      <c r="H69" s="915"/>
      <c r="I69" s="116"/>
    </row>
    <row r="70" spans="1:9" ht="15" customHeight="1" x14ac:dyDescent="0.2">
      <c r="A70" s="2"/>
      <c r="B70" s="474">
        <f t="shared" si="0"/>
        <v>43</v>
      </c>
      <c r="C70" s="435">
        <v>144</v>
      </c>
      <c r="D70" s="436" t="s">
        <v>1379</v>
      </c>
      <c r="E70" s="915" t="s">
        <v>1338</v>
      </c>
      <c r="F70" s="915"/>
      <c r="G70" s="915"/>
      <c r="H70" s="915"/>
      <c r="I70" s="116"/>
    </row>
    <row r="71" spans="1:9" ht="15" customHeight="1" x14ac:dyDescent="0.2">
      <c r="A71" s="2"/>
      <c r="B71" s="474">
        <f t="shared" si="0"/>
        <v>44</v>
      </c>
      <c r="C71" s="435">
        <v>145</v>
      </c>
      <c r="D71" s="436" t="s">
        <v>1340</v>
      </c>
      <c r="E71" s="915" t="s">
        <v>1339</v>
      </c>
      <c r="F71" s="915"/>
      <c r="G71" s="915"/>
      <c r="H71" s="915"/>
      <c r="I71" s="116"/>
    </row>
    <row r="72" spans="1:9" ht="15" customHeight="1" x14ac:dyDescent="0.2">
      <c r="A72" s="2"/>
      <c r="B72" s="474">
        <f t="shared" si="0"/>
        <v>45</v>
      </c>
      <c r="C72" s="435">
        <v>146</v>
      </c>
      <c r="D72" s="436" t="s">
        <v>1378</v>
      </c>
      <c r="E72" s="915" t="s">
        <v>1341</v>
      </c>
      <c r="F72" s="915"/>
      <c r="G72" s="915"/>
      <c r="H72" s="915"/>
      <c r="I72" s="116"/>
    </row>
    <row r="73" spans="1:9" ht="15" customHeight="1" x14ac:dyDescent="0.2">
      <c r="A73" s="2"/>
      <c r="B73" s="474">
        <f t="shared" si="0"/>
        <v>46</v>
      </c>
      <c r="C73" s="435">
        <v>147</v>
      </c>
      <c r="D73" s="436" t="s">
        <v>1342</v>
      </c>
      <c r="E73" s="915" t="s">
        <v>1343</v>
      </c>
      <c r="F73" s="915"/>
      <c r="G73" s="915"/>
      <c r="H73" s="915"/>
      <c r="I73" s="116"/>
    </row>
    <row r="74" spans="1:9" ht="15" customHeight="1" x14ac:dyDescent="0.2">
      <c r="A74" s="2"/>
      <c r="B74" s="474">
        <f t="shared" si="0"/>
        <v>47</v>
      </c>
      <c r="C74" s="435">
        <v>148</v>
      </c>
      <c r="D74" s="436" t="s">
        <v>1377</v>
      </c>
      <c r="E74" s="915" t="s">
        <v>1344</v>
      </c>
      <c r="F74" s="915"/>
      <c r="G74" s="915"/>
      <c r="H74" s="915"/>
      <c r="I74" s="116"/>
    </row>
    <row r="75" spans="1:9" ht="15" customHeight="1" x14ac:dyDescent="0.2">
      <c r="A75" s="2"/>
      <c r="B75" s="474">
        <f t="shared" si="0"/>
        <v>48</v>
      </c>
      <c r="C75" s="435">
        <v>149</v>
      </c>
      <c r="D75" s="436" t="s">
        <v>1141</v>
      </c>
      <c r="E75" s="915" t="s">
        <v>1345</v>
      </c>
      <c r="F75" s="915"/>
      <c r="G75" s="915"/>
      <c r="H75" s="915"/>
      <c r="I75" s="116"/>
    </row>
    <row r="76" spans="1:9" ht="15" customHeight="1" x14ac:dyDescent="0.2">
      <c r="A76" s="2"/>
      <c r="B76" s="474">
        <f t="shared" si="0"/>
        <v>49</v>
      </c>
      <c r="C76" s="435">
        <v>150</v>
      </c>
      <c r="D76" s="436" t="s">
        <v>1376</v>
      </c>
      <c r="E76" s="915" t="s">
        <v>1346</v>
      </c>
      <c r="F76" s="915"/>
      <c r="G76" s="915"/>
      <c r="H76" s="915"/>
      <c r="I76" s="116"/>
    </row>
    <row r="77" spans="1:9" ht="15" customHeight="1" x14ac:dyDescent="0.2">
      <c r="A77" s="2"/>
      <c r="B77" s="474">
        <f t="shared" si="0"/>
        <v>50</v>
      </c>
      <c r="C77" s="435">
        <v>155</v>
      </c>
      <c r="D77" s="436" t="s">
        <v>1189</v>
      </c>
      <c r="E77" s="915" t="s">
        <v>1356</v>
      </c>
      <c r="F77" s="915"/>
      <c r="G77" s="915"/>
      <c r="H77" s="915"/>
      <c r="I77" s="116"/>
    </row>
    <row r="78" spans="1:9" ht="15" customHeight="1" x14ac:dyDescent="0.2">
      <c r="A78" s="2"/>
      <c r="B78" s="474">
        <f t="shared" si="0"/>
        <v>51</v>
      </c>
      <c r="C78" s="435">
        <v>156</v>
      </c>
      <c r="D78" s="436" t="s">
        <v>1192</v>
      </c>
      <c r="E78" s="915" t="s">
        <v>1357</v>
      </c>
      <c r="F78" s="915"/>
      <c r="G78" s="915"/>
      <c r="H78" s="915"/>
      <c r="I78" s="116"/>
    </row>
    <row r="79" spans="1:9" ht="15" customHeight="1" x14ac:dyDescent="0.2">
      <c r="A79" s="2"/>
      <c r="B79" s="474">
        <f t="shared" si="0"/>
        <v>52</v>
      </c>
      <c r="C79" s="435">
        <v>157</v>
      </c>
      <c r="D79" s="436" t="s">
        <v>1230</v>
      </c>
      <c r="E79" s="915" t="s">
        <v>1358</v>
      </c>
      <c r="F79" s="915"/>
      <c r="G79" s="915"/>
      <c r="H79" s="915"/>
      <c r="I79" s="116"/>
    </row>
    <row r="80" spans="1:9" ht="15" customHeight="1" x14ac:dyDescent="0.2">
      <c r="A80" s="2"/>
      <c r="B80" s="474">
        <f t="shared" si="0"/>
        <v>53</v>
      </c>
      <c r="C80" s="435">
        <v>158</v>
      </c>
      <c r="D80" s="436" t="s">
        <v>1359</v>
      </c>
      <c r="E80" s="917">
        <v>401</v>
      </c>
      <c r="F80" s="917"/>
      <c r="G80" s="917"/>
      <c r="H80" s="917"/>
      <c r="I80" s="116"/>
    </row>
    <row r="81" spans="1:9" ht="18" customHeight="1" x14ac:dyDescent="0.2">
      <c r="A81" s="2"/>
      <c r="B81" s="474">
        <f t="shared" si="0"/>
        <v>54</v>
      </c>
      <c r="C81" s="435">
        <v>159</v>
      </c>
      <c r="D81" s="436" t="s">
        <v>1360</v>
      </c>
      <c r="E81" s="915" t="s">
        <v>1361</v>
      </c>
      <c r="F81" s="915"/>
      <c r="G81" s="915"/>
      <c r="H81" s="915"/>
      <c r="I81" s="116"/>
    </row>
    <row r="82" spans="1:9" ht="15" customHeight="1" x14ac:dyDescent="0.2">
      <c r="A82" s="2"/>
      <c r="B82" s="474">
        <f t="shared" si="0"/>
        <v>55</v>
      </c>
      <c r="C82" s="435">
        <v>160</v>
      </c>
      <c r="D82" s="436" t="s">
        <v>1375</v>
      </c>
      <c r="E82" s="915" t="s">
        <v>1362</v>
      </c>
      <c r="F82" s="915"/>
      <c r="G82" s="915"/>
      <c r="H82" s="915"/>
      <c r="I82" s="116"/>
    </row>
    <row r="83" spans="1:9" ht="15" customHeight="1" x14ac:dyDescent="0.2">
      <c r="A83" s="2"/>
      <c r="B83" s="474">
        <f t="shared" si="0"/>
        <v>56</v>
      </c>
      <c r="C83" s="435">
        <v>161</v>
      </c>
      <c r="D83" s="465" t="s">
        <v>1464</v>
      </c>
      <c r="E83" s="912" t="s">
        <v>1465</v>
      </c>
      <c r="F83" s="913"/>
      <c r="G83" s="913"/>
      <c r="H83" s="914"/>
      <c r="I83" s="116"/>
    </row>
    <row r="84" spans="1:9" ht="15" customHeight="1" x14ac:dyDescent="0.2">
      <c r="A84" s="2"/>
      <c r="B84" s="474">
        <f t="shared" si="0"/>
        <v>57</v>
      </c>
      <c r="C84" s="435">
        <v>162</v>
      </c>
      <c r="D84" s="465" t="s">
        <v>1467</v>
      </c>
      <c r="E84" s="912" t="s">
        <v>1478</v>
      </c>
      <c r="F84" s="913"/>
      <c r="G84" s="913"/>
      <c r="H84" s="914"/>
      <c r="I84" s="116"/>
    </row>
    <row r="85" spans="1:9" ht="15" customHeight="1" x14ac:dyDescent="0.2">
      <c r="A85" s="2"/>
      <c r="B85" s="474">
        <f t="shared" si="0"/>
        <v>58</v>
      </c>
      <c r="C85" s="435">
        <v>163</v>
      </c>
      <c r="D85" s="436" t="s">
        <v>1374</v>
      </c>
      <c r="E85" s="915" t="s">
        <v>1363</v>
      </c>
      <c r="F85" s="915"/>
      <c r="G85" s="915"/>
      <c r="H85" s="915"/>
      <c r="I85" s="116"/>
    </row>
    <row r="86" spans="1:9" ht="15" customHeight="1" x14ac:dyDescent="0.2">
      <c r="A86" s="2"/>
      <c r="B86" s="474">
        <f t="shared" si="0"/>
        <v>59</v>
      </c>
      <c r="C86" s="435">
        <v>164</v>
      </c>
      <c r="D86" s="465" t="s">
        <v>1486</v>
      </c>
      <c r="E86" s="912" t="s">
        <v>1487</v>
      </c>
      <c r="F86" s="913"/>
      <c r="G86" s="913"/>
      <c r="H86" s="914"/>
      <c r="I86" s="116"/>
    </row>
    <row r="87" spans="1:9" ht="15" customHeight="1" x14ac:dyDescent="0.2">
      <c r="A87" s="2"/>
      <c r="B87" s="474">
        <f t="shared" si="0"/>
        <v>60</v>
      </c>
      <c r="C87" s="435">
        <v>165</v>
      </c>
      <c r="D87" s="436" t="s">
        <v>1364</v>
      </c>
      <c r="E87" s="915" t="s">
        <v>1365</v>
      </c>
      <c r="F87" s="915"/>
      <c r="G87" s="915"/>
      <c r="H87" s="915"/>
      <c r="I87" s="116"/>
    </row>
    <row r="88" spans="1:9" ht="15" customHeight="1" x14ac:dyDescent="0.2">
      <c r="A88" s="2"/>
      <c r="B88" s="474">
        <f t="shared" si="0"/>
        <v>61</v>
      </c>
      <c r="C88" s="452">
        <v>166</v>
      </c>
      <c r="D88" s="453" t="s">
        <v>1420</v>
      </c>
      <c r="E88" s="915" t="s">
        <v>1421</v>
      </c>
      <c r="F88" s="915"/>
      <c r="G88" s="915"/>
      <c r="H88" s="915"/>
      <c r="I88" s="116"/>
    </row>
    <row r="89" spans="1:9" ht="15" customHeight="1" x14ac:dyDescent="0.2">
      <c r="A89" s="2"/>
      <c r="B89" s="474">
        <f t="shared" si="0"/>
        <v>62</v>
      </c>
      <c r="C89" s="452">
        <v>167</v>
      </c>
      <c r="D89" s="453" t="s">
        <v>1424</v>
      </c>
      <c r="E89" s="915" t="s">
        <v>1422</v>
      </c>
      <c r="F89" s="915"/>
      <c r="G89" s="915"/>
      <c r="H89" s="915"/>
      <c r="I89" s="116"/>
    </row>
    <row r="90" spans="1:9" ht="15" customHeight="1" x14ac:dyDescent="0.2">
      <c r="A90" s="2"/>
      <c r="B90" s="474">
        <f t="shared" si="0"/>
        <v>63</v>
      </c>
      <c r="C90" s="452">
        <v>168</v>
      </c>
      <c r="D90" s="453" t="s">
        <v>1423</v>
      </c>
      <c r="E90" s="915" t="s">
        <v>1425</v>
      </c>
      <c r="F90" s="915"/>
      <c r="G90" s="915"/>
      <c r="H90" s="915"/>
      <c r="I90" s="116"/>
    </row>
    <row r="91" spans="1:9" ht="15" customHeight="1" x14ac:dyDescent="0.2">
      <c r="A91" s="2"/>
      <c r="B91" s="474">
        <f t="shared" si="0"/>
        <v>64</v>
      </c>
      <c r="C91" s="452">
        <v>169</v>
      </c>
      <c r="D91" s="453" t="s">
        <v>1409</v>
      </c>
      <c r="E91" s="915" t="s">
        <v>1426</v>
      </c>
      <c r="F91" s="915"/>
      <c r="G91" s="915"/>
      <c r="H91" s="915"/>
      <c r="I91" s="116"/>
    </row>
    <row r="92" spans="1:9" ht="15" customHeight="1" x14ac:dyDescent="0.2">
      <c r="A92" s="2"/>
      <c r="B92" s="474">
        <f t="shared" si="0"/>
        <v>65</v>
      </c>
      <c r="C92" s="452">
        <v>170</v>
      </c>
      <c r="D92" s="453" t="s">
        <v>1416</v>
      </c>
      <c r="E92" s="915" t="s">
        <v>1432</v>
      </c>
      <c r="F92" s="915"/>
      <c r="G92" s="915"/>
      <c r="H92" s="915"/>
      <c r="I92" s="116"/>
    </row>
    <row r="93" spans="1:9" ht="15" customHeight="1" x14ac:dyDescent="0.2">
      <c r="A93" s="2"/>
      <c r="B93" s="474">
        <f t="shared" ref="B93:B98" si="1">1+B92</f>
        <v>66</v>
      </c>
      <c r="C93" s="452">
        <v>171</v>
      </c>
      <c r="D93" s="453" t="s">
        <v>1433</v>
      </c>
      <c r="E93" s="915" t="s">
        <v>1434</v>
      </c>
      <c r="F93" s="915"/>
      <c r="G93" s="915"/>
      <c r="H93" s="915"/>
      <c r="I93" s="116"/>
    </row>
    <row r="94" spans="1:9" ht="15" customHeight="1" x14ac:dyDescent="0.2">
      <c r="A94" s="2"/>
      <c r="B94" s="474">
        <f t="shared" si="1"/>
        <v>67</v>
      </c>
      <c r="C94" s="452">
        <v>174</v>
      </c>
      <c r="D94" s="453" t="s">
        <v>1460</v>
      </c>
      <c r="E94" s="915" t="s">
        <v>1461</v>
      </c>
      <c r="F94" s="915"/>
      <c r="G94" s="915"/>
      <c r="H94" s="915"/>
      <c r="I94" s="116"/>
    </row>
    <row r="95" spans="1:9" ht="15" customHeight="1" x14ac:dyDescent="0.2">
      <c r="A95" s="2"/>
      <c r="B95" s="474">
        <f t="shared" si="1"/>
        <v>68</v>
      </c>
      <c r="C95" s="452">
        <v>175</v>
      </c>
      <c r="D95" s="453" t="s">
        <v>1462</v>
      </c>
      <c r="E95" s="915" t="s">
        <v>1463</v>
      </c>
      <c r="F95" s="915"/>
      <c r="G95" s="915"/>
      <c r="H95" s="915"/>
      <c r="I95" s="116"/>
    </row>
    <row r="96" spans="1:9" ht="15" customHeight="1" x14ac:dyDescent="0.2">
      <c r="A96" s="2"/>
      <c r="B96" s="474">
        <f t="shared" si="1"/>
        <v>69</v>
      </c>
      <c r="C96" s="452">
        <v>176</v>
      </c>
      <c r="D96" s="453" t="s">
        <v>1538</v>
      </c>
      <c r="E96" s="912" t="s">
        <v>1539</v>
      </c>
      <c r="F96" s="913"/>
      <c r="G96" s="913"/>
      <c r="H96" s="914"/>
      <c r="I96" s="116"/>
    </row>
    <row r="97" spans="1:9" ht="15" customHeight="1" x14ac:dyDescent="0.2">
      <c r="A97" s="2"/>
      <c r="B97" s="474">
        <f t="shared" si="1"/>
        <v>70</v>
      </c>
      <c r="C97" s="452">
        <v>177</v>
      </c>
      <c r="D97" s="453" t="s">
        <v>1549</v>
      </c>
      <c r="E97" s="912" t="s">
        <v>1554</v>
      </c>
      <c r="F97" s="913"/>
      <c r="G97" s="913"/>
      <c r="H97" s="914"/>
      <c r="I97" s="116"/>
    </row>
    <row r="98" spans="1:9" ht="15" customHeight="1" x14ac:dyDescent="0.2">
      <c r="A98" s="2"/>
      <c r="B98" s="474">
        <f t="shared" si="1"/>
        <v>71</v>
      </c>
      <c r="C98" s="452">
        <v>178</v>
      </c>
      <c r="D98" s="453" t="s">
        <v>1553</v>
      </c>
      <c r="E98" s="912" t="s">
        <v>1570</v>
      </c>
      <c r="F98" s="913"/>
      <c r="G98" s="913"/>
      <c r="H98" s="914"/>
      <c r="I98" s="116"/>
    </row>
    <row r="99" spans="1:9" ht="15" customHeight="1" x14ac:dyDescent="0.2">
      <c r="A99" s="2"/>
      <c r="B99" s="474">
        <f t="shared" ref="B99" si="2">1+B98</f>
        <v>72</v>
      </c>
      <c r="C99" s="452">
        <v>179</v>
      </c>
      <c r="D99" s="453" t="s">
        <v>1563</v>
      </c>
      <c r="E99" s="912" t="s">
        <v>1571</v>
      </c>
      <c r="F99" s="913"/>
      <c r="G99" s="913"/>
      <c r="H99" s="914"/>
      <c r="I99" s="116"/>
    </row>
    <row r="100" spans="1:9" ht="15" customHeight="1" x14ac:dyDescent="0.2">
      <c r="A100" s="2"/>
      <c r="B100" s="452"/>
      <c r="C100" s="452"/>
      <c r="D100" s="453"/>
      <c r="E100" s="918"/>
      <c r="F100" s="919"/>
      <c r="G100" s="919"/>
      <c r="H100" s="920"/>
      <c r="I100" s="116"/>
    </row>
    <row r="101" spans="1:9" ht="15" customHeight="1" x14ac:dyDescent="0.2">
      <c r="A101" s="2"/>
      <c r="B101" s="452"/>
      <c r="C101" s="452"/>
      <c r="D101" s="453" t="s">
        <v>1535</v>
      </c>
      <c r="E101" s="918"/>
      <c r="F101" s="919"/>
      <c r="G101" s="919"/>
      <c r="H101" s="920"/>
      <c r="I101" s="116"/>
    </row>
    <row r="102" spans="1:9" ht="15" customHeight="1" x14ac:dyDescent="0.2">
      <c r="A102" s="2"/>
      <c r="B102" s="452"/>
      <c r="C102" s="452"/>
      <c r="D102" s="453"/>
      <c r="E102" s="918"/>
      <c r="F102" s="919"/>
      <c r="G102" s="919"/>
      <c r="H102" s="920"/>
      <c r="I102" s="116"/>
    </row>
    <row r="103" spans="1:9" ht="15" customHeight="1" x14ac:dyDescent="0.2">
      <c r="A103" s="2"/>
      <c r="B103" s="452"/>
      <c r="C103" s="452"/>
      <c r="D103" s="453"/>
      <c r="E103" s="918"/>
      <c r="F103" s="919"/>
      <c r="G103" s="919"/>
      <c r="H103" s="920"/>
      <c r="I103" s="116"/>
    </row>
    <row r="104" spans="1:9" ht="15" customHeight="1" x14ac:dyDescent="0.2">
      <c r="A104" s="2"/>
      <c r="B104" s="452"/>
      <c r="C104" s="452"/>
      <c r="D104" s="453"/>
      <c r="E104" s="918"/>
      <c r="F104" s="919"/>
      <c r="G104" s="919"/>
      <c r="H104" s="920"/>
      <c r="I104" s="116"/>
    </row>
    <row r="105" spans="1:9" ht="15" customHeight="1" x14ac:dyDescent="0.2">
      <c r="A105" s="2"/>
      <c r="B105" s="452"/>
      <c r="C105" s="452"/>
      <c r="D105" s="453"/>
      <c r="E105" s="918"/>
      <c r="F105" s="919"/>
      <c r="G105" s="919"/>
      <c r="H105" s="920"/>
      <c r="I105" s="116"/>
    </row>
    <row r="106" spans="1:9" ht="15" customHeight="1" x14ac:dyDescent="0.2">
      <c r="A106" s="2"/>
      <c r="B106" s="452"/>
      <c r="C106" s="452"/>
      <c r="D106" s="453"/>
      <c r="E106" s="918"/>
      <c r="F106" s="919"/>
      <c r="G106" s="919"/>
      <c r="H106" s="920"/>
      <c r="I106" s="116"/>
    </row>
    <row r="107" spans="1:9" ht="15" customHeight="1" x14ac:dyDescent="0.2">
      <c r="A107" s="2"/>
      <c r="B107" s="452"/>
      <c r="C107" s="452"/>
      <c r="D107" s="453"/>
      <c r="E107" s="918"/>
      <c r="F107" s="919"/>
      <c r="G107" s="919"/>
      <c r="H107" s="920"/>
      <c r="I107" s="116"/>
    </row>
    <row r="108" spans="1:9" ht="15" customHeight="1" x14ac:dyDescent="0.2">
      <c r="A108" s="2"/>
      <c r="B108" s="452"/>
      <c r="C108" s="452"/>
      <c r="D108" s="453"/>
      <c r="E108" s="918"/>
      <c r="F108" s="919"/>
      <c r="G108" s="919"/>
      <c r="H108" s="920"/>
      <c r="I108" s="116"/>
    </row>
    <row r="109" spans="1:9" ht="15" customHeight="1" x14ac:dyDescent="0.2">
      <c r="A109" s="2"/>
      <c r="B109" s="452"/>
      <c r="C109" s="452"/>
      <c r="D109" s="453"/>
      <c r="E109" s="918"/>
      <c r="F109" s="919"/>
      <c r="G109" s="919"/>
      <c r="H109" s="920"/>
      <c r="I109" s="116"/>
    </row>
    <row r="110" spans="1:9" ht="15" customHeight="1" x14ac:dyDescent="0.2">
      <c r="A110" s="2"/>
      <c r="B110" s="452"/>
      <c r="C110" s="452"/>
      <c r="D110" s="453"/>
      <c r="E110" s="918"/>
      <c r="F110" s="919"/>
      <c r="G110" s="919"/>
      <c r="H110" s="920"/>
      <c r="I110" s="116"/>
    </row>
    <row r="111" spans="1:9" ht="15" customHeight="1" x14ac:dyDescent="0.2">
      <c r="A111" s="2"/>
      <c r="B111" s="452"/>
      <c r="C111" s="452"/>
      <c r="D111" s="453"/>
      <c r="E111" s="918"/>
      <c r="F111" s="919"/>
      <c r="G111" s="919"/>
      <c r="H111" s="920"/>
      <c r="I111" s="116"/>
    </row>
    <row r="112" spans="1:9" ht="15" customHeight="1" x14ac:dyDescent="0.2">
      <c r="A112" s="2"/>
      <c r="B112" s="452"/>
      <c r="C112" s="452"/>
      <c r="D112" s="453"/>
      <c r="E112" s="918"/>
      <c r="F112" s="919"/>
      <c r="G112" s="919"/>
      <c r="H112" s="920"/>
      <c r="I112" s="116"/>
    </row>
    <row r="113" spans="1:9" ht="15" customHeight="1" x14ac:dyDescent="0.2">
      <c r="A113" s="2"/>
      <c r="B113" s="452"/>
      <c r="C113" s="452"/>
      <c r="D113" s="453"/>
      <c r="E113" s="918"/>
      <c r="F113" s="919"/>
      <c r="G113" s="919"/>
      <c r="H113" s="920"/>
      <c r="I113" s="116"/>
    </row>
    <row r="114" spans="1:9" ht="15" customHeight="1" x14ac:dyDescent="0.2">
      <c r="A114" s="2"/>
      <c r="B114" s="452"/>
      <c r="C114" s="452"/>
      <c r="D114" s="453"/>
      <c r="E114" s="918"/>
      <c r="F114" s="919"/>
      <c r="G114" s="919"/>
      <c r="H114" s="920"/>
      <c r="I114" s="116"/>
    </row>
    <row r="115" spans="1:9" ht="15" customHeight="1" x14ac:dyDescent="0.2">
      <c r="A115" s="2"/>
      <c r="B115" s="452"/>
      <c r="C115" s="452"/>
      <c r="D115" s="453"/>
      <c r="E115" s="918"/>
      <c r="F115" s="919"/>
      <c r="G115" s="919"/>
      <c r="H115" s="920"/>
      <c r="I115" s="116"/>
    </row>
    <row r="116" spans="1:9" ht="15" customHeight="1" x14ac:dyDescent="0.2">
      <c r="A116" s="2"/>
      <c r="B116" s="452"/>
      <c r="C116" s="452"/>
      <c r="D116" s="453"/>
      <c r="E116" s="918"/>
      <c r="F116" s="919"/>
      <c r="G116" s="919"/>
      <c r="H116" s="920"/>
      <c r="I116" s="116"/>
    </row>
    <row r="117" spans="1:9" ht="15" customHeight="1" thickBot="1" x14ac:dyDescent="0.25">
      <c r="A117" s="2"/>
      <c r="B117" s="921"/>
      <c r="C117" s="922"/>
      <c r="D117" s="922"/>
      <c r="E117" s="922"/>
      <c r="F117" s="922"/>
      <c r="G117" s="922"/>
      <c r="H117" s="923"/>
      <c r="I117" s="116"/>
    </row>
    <row r="118" spans="1:9" ht="15" customHeight="1" thickTop="1" x14ac:dyDescent="0.2">
      <c r="A118" s="2"/>
      <c r="B118" s="431"/>
      <c r="C118" s="431"/>
      <c r="D118" s="432"/>
      <c r="E118" s="935"/>
      <c r="F118" s="935"/>
      <c r="G118" s="935"/>
      <c r="H118" s="935"/>
      <c r="I118" s="116"/>
    </row>
    <row r="119" spans="1:9" ht="6" customHeight="1" x14ac:dyDescent="0.2">
      <c r="A119" s="2"/>
      <c r="B119" s="159"/>
      <c r="C119" s="159"/>
      <c r="D119" s="116"/>
      <c r="E119" s="935"/>
      <c r="F119" s="935"/>
      <c r="G119" s="935"/>
      <c r="H119" s="935"/>
      <c r="I119" s="116"/>
    </row>
    <row r="120" spans="1:9" ht="6" customHeight="1" x14ac:dyDescent="0.2">
      <c r="A120" s="2"/>
      <c r="B120" s="159"/>
      <c r="C120" s="159"/>
      <c r="D120" s="116"/>
      <c r="E120" s="116"/>
      <c r="F120" s="116"/>
      <c r="G120" s="116"/>
      <c r="H120" s="37"/>
      <c r="I120" s="116"/>
    </row>
    <row r="122" spans="1:9" ht="6" customHeight="1" x14ac:dyDescent="0.2">
      <c r="A122" s="2"/>
      <c r="B122" s="159"/>
      <c r="C122" s="159"/>
      <c r="D122" s="116"/>
      <c r="E122" s="116"/>
      <c r="F122" s="116"/>
      <c r="G122" s="116"/>
      <c r="H122" s="37"/>
      <c r="I122" s="116"/>
    </row>
  </sheetData>
  <autoFilter ref="D1:D122"/>
  <mergeCells count="108">
    <mergeCell ref="E61:H61"/>
    <mergeCell ref="E24:H24"/>
    <mergeCell ref="E119:H119"/>
    <mergeCell ref="E87:H87"/>
    <mergeCell ref="E118:H118"/>
    <mergeCell ref="E85:H85"/>
    <mergeCell ref="E88:H88"/>
    <mergeCell ref="E89:H89"/>
    <mergeCell ref="E90:H90"/>
    <mergeCell ref="E91:H91"/>
    <mergeCell ref="E92:H92"/>
    <mergeCell ref="E93:H93"/>
    <mergeCell ref="E114:H114"/>
    <mergeCell ref="E115:H115"/>
    <mergeCell ref="E112:H112"/>
    <mergeCell ref="E107:H107"/>
    <mergeCell ref="E108:H108"/>
    <mergeCell ref="E109:H109"/>
    <mergeCell ref="E43:H43"/>
    <mergeCell ref="E51:H51"/>
    <mergeCell ref="E25:H25"/>
    <mergeCell ref="E45:H45"/>
    <mergeCell ref="E46:H46"/>
    <mergeCell ref="E37:H37"/>
    <mergeCell ref="E44:H44"/>
    <mergeCell ref="E49:H49"/>
    <mergeCell ref="E42:H42"/>
    <mergeCell ref="E13:H13"/>
    <mergeCell ref="E15:H15"/>
    <mergeCell ref="E23:H23"/>
    <mergeCell ref="E16:H16"/>
    <mergeCell ref="E17:H17"/>
    <mergeCell ref="E18:H18"/>
    <mergeCell ref="E19:H19"/>
    <mergeCell ref="E20:H20"/>
    <mergeCell ref="E21:H21"/>
    <mergeCell ref="E22:H22"/>
    <mergeCell ref="E26:H26"/>
    <mergeCell ref="E29:H29"/>
    <mergeCell ref="E27:H27"/>
    <mergeCell ref="E31:H31"/>
    <mergeCell ref="B2:H2"/>
    <mergeCell ref="B4:H4"/>
    <mergeCell ref="B6:H6"/>
    <mergeCell ref="B9:H9"/>
    <mergeCell ref="E7:H7"/>
    <mergeCell ref="E12:H12"/>
    <mergeCell ref="E14:H14"/>
    <mergeCell ref="E38:H38"/>
    <mergeCell ref="E41:H41"/>
    <mergeCell ref="E11:H11"/>
    <mergeCell ref="E30:H30"/>
    <mergeCell ref="E28:H28"/>
    <mergeCell ref="E39:H39"/>
    <mergeCell ref="E36:H36"/>
    <mergeCell ref="B117:H117"/>
    <mergeCell ref="E97:H97"/>
    <mergeCell ref="E113:H113"/>
    <mergeCell ref="E98:H98"/>
    <mergeCell ref="E99:H99"/>
    <mergeCell ref="E100:H100"/>
    <mergeCell ref="E101:H101"/>
    <mergeCell ref="E110:H110"/>
    <mergeCell ref="E111:H111"/>
    <mergeCell ref="E104:H104"/>
    <mergeCell ref="E105:H105"/>
    <mergeCell ref="E106:H106"/>
    <mergeCell ref="E102:H102"/>
    <mergeCell ref="E103:H103"/>
    <mergeCell ref="E82:H82"/>
    <mergeCell ref="E81:H81"/>
    <mergeCell ref="E80:H80"/>
    <mergeCell ref="E79:H79"/>
    <mergeCell ref="E73:H73"/>
    <mergeCell ref="E74:H74"/>
    <mergeCell ref="E78:H78"/>
    <mergeCell ref="E77:H77"/>
    <mergeCell ref="E116:H116"/>
    <mergeCell ref="E94:H94"/>
    <mergeCell ref="E95:H95"/>
    <mergeCell ref="E96:H96"/>
    <mergeCell ref="E83:H83"/>
    <mergeCell ref="E84:H84"/>
    <mergeCell ref="E86:H86"/>
    <mergeCell ref="E68:H68"/>
    <mergeCell ref="E47:H47"/>
    <mergeCell ref="E52:H52"/>
    <mergeCell ref="E76:H76"/>
    <mergeCell ref="E75:H75"/>
    <mergeCell ref="E60:H60"/>
    <mergeCell ref="E48:H48"/>
    <mergeCell ref="E50:H50"/>
    <mergeCell ref="E58:H58"/>
    <mergeCell ref="E59:H59"/>
    <mergeCell ref="E56:H56"/>
    <mergeCell ref="E70:H70"/>
    <mergeCell ref="E71:H71"/>
    <mergeCell ref="E72:H72"/>
    <mergeCell ref="E62:H62"/>
    <mergeCell ref="E69:H69"/>
    <mergeCell ref="E66:H66"/>
    <mergeCell ref="E67:H67"/>
    <mergeCell ref="E63:H63"/>
    <mergeCell ref="E64:H64"/>
    <mergeCell ref="E53:H53"/>
    <mergeCell ref="E55:H55"/>
    <mergeCell ref="E57:H57"/>
    <mergeCell ref="E65:H65"/>
  </mergeCells>
  <pageMargins left="0" right="0" top="0" bottom="0" header="0" footer="0"/>
  <pageSetup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PADRON VIGENTE 2013-2014</vt:lpstr>
      <vt:lpstr>PADRON VIGENTES 30 JUN 2015</vt:lpstr>
      <vt:lpstr>Anexo OF. 656 sept 2015</vt:lpstr>
      <vt:lpstr>listado  Dic 2015</vt:lpstr>
      <vt:lpstr>'Anexo OF. 656 sept 2015'!Área_de_impresión</vt:lpstr>
      <vt:lpstr>'listado  Dic 2015'!Área_de_impresión</vt:lpstr>
      <vt:lpstr>'Anexo OF. 656 sept 2015'!Títulos_a_imprimir</vt:lpstr>
      <vt:lpstr>'PADRON VIGENTE 2013-2014'!Títulos_a_imprimir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cp:lastPrinted>2016-06-27T16:54:49Z</cp:lastPrinted>
  <dcterms:created xsi:type="dcterms:W3CDTF">2015-04-22T14:38:19Z</dcterms:created>
  <dcterms:modified xsi:type="dcterms:W3CDTF">2016-06-27T16:57:21Z</dcterms:modified>
</cp:coreProperties>
</file>